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ЕСЭ-ГГ_ИРК\ОППР\_02_ПЛАН 13-1 ИГЭС\План ремонтных затрат Ф. 13-1 2026\Закупки 2026\Комната психологической разгрузки\"/>
    </mc:Choice>
  </mc:AlternateContent>
  <xr:revisionPtr revIDLastSave="0" documentId="13_ncr:1_{8E6897D9-7F8E-44F2-86EA-09CB6D6E8356}" xr6:coauthVersionLast="47" xr6:coauthVersionMax="47" xr10:uidLastSave="{00000000-0000-0000-0000-000000000000}"/>
  <bookViews>
    <workbookView xWindow="3615" yWindow="195" windowWidth="24345" windowHeight="15600" xr2:uid="{00000000-000D-0000-FFFF-FFFF00000000}"/>
  </bookViews>
  <sheets>
    <sheet name="Ремонт комнаты психологической " sheetId="1" r:id="rId1"/>
  </sheets>
  <definedNames>
    <definedName name="_xlnm.Print_Titles" localSheetId="0">'Ремонт комнаты психологической '!$16:$16</definedName>
    <definedName name="_xlnm.Print_Area" localSheetId="0">'Ремонт комнаты психологической '!$A$1:$L$149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<sst xmlns="http://schemas.openxmlformats.org/spreadsheetml/2006/main" count="660" uniqueCount="355">
  <si>
    <t>№ пп</t>
  </si>
  <si>
    <t>6</t>
  </si>
  <si>
    <t>Раздел 1. Демонтажные работы</t>
  </si>
  <si>
    <t>1.1</t>
  </si>
  <si>
    <t>Разборка плинтусов: цементных и из керамической плитки</t>
  </si>
  <si>
    <t>100 м</t>
  </si>
  <si>
    <t xml:space="preserve">0,2134 </t>
  </si>
  <si>
    <t>1.2</t>
  </si>
  <si>
    <t>Разборка элементов облицовки потолков с разборкой каркаса: плит растровых</t>
  </si>
  <si>
    <t>100 м2</t>
  </si>
  <si>
    <t xml:space="preserve">0,2656 </t>
  </si>
  <si>
    <t>1.3</t>
  </si>
  <si>
    <t>Демонтаж. Устройство перегородок из гипсокартонных листов (ГКЛ) с одинарным металлическим каркасом и однослойной обшивкой с обеих сторон: глухих</t>
  </si>
  <si>
    <t>м3</t>
  </si>
  <si>
    <t>м</t>
  </si>
  <si>
    <t>Ленты бумажные перфорированные армирующие для повышения трещиностойкости стыков, ширина 52 мм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</si>
  <si>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</si>
  <si>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Дюбели пластмассовые с шурупами, диаметр 6 мм, длина 35 мм, диаметр шурупа 3,5 мм, длина шурупа 50 мм</t>
  </si>
  <si>
    <t>100 шт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</si>
  <si>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</si>
  <si>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Грунтовка укрепляющая, глубокого проникновения, быстросохнущая, паропроницаемая</t>
  </si>
  <si>
    <t>кг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</si>
  <si>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</si>
  <si>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</si>
  <si>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1.4</t>
  </si>
  <si>
    <t>10 м</t>
  </si>
  <si>
    <t>Герметик пенополиуретановый (пена монтажная) универсальный, объем 1000 мл</t>
  </si>
  <si>
    <t>шт</t>
  </si>
  <si>
    <t>Дюбели стальные рамные монтажные, диаметр 10 мм, длина 130 (132) мм</t>
  </si>
  <si>
    <t>10 шт</t>
  </si>
  <si>
    <t>1.5</t>
  </si>
  <si>
    <t>Газовая резка бензином, керосином, пропан-бутановой смесью головок заклепок, болтов и т.п., диаметр головок до 15мм</t>
  </si>
  <si>
    <t>10шт</t>
  </si>
  <si>
    <t xml:space="preserve">0,6 </t>
  </si>
  <si>
    <t>Раздел 2. Полы</t>
  </si>
  <si>
    <t>2.1</t>
  </si>
  <si>
    <t xml:space="preserve">0,2154 </t>
  </si>
  <si>
    <t>Мастика клеящая каучуковая КН-2</t>
  </si>
  <si>
    <t xml:space="preserve">1,10931 </t>
  </si>
  <si>
    <t>Устройство покрытий: из ковров насухо с проклеиванием на стыках клеем КН-2</t>
  </si>
  <si>
    <t xml:space="preserve">0,269 </t>
  </si>
  <si>
    <t>Ветошь хлопчатобумажная цветная</t>
  </si>
  <si>
    <t xml:space="preserve">0,02152 </t>
  </si>
  <si>
    <t xml:space="preserve">1,2105 </t>
  </si>
  <si>
    <t>Покрытие ковровое (ковролин) на тканевой основе, толщина 8 мм</t>
  </si>
  <si>
    <t>м2</t>
  </si>
  <si>
    <t xml:space="preserve">27,438 </t>
  </si>
  <si>
    <t>Устройство подложки под ковровые покрытия насухо</t>
  </si>
  <si>
    <t xml:space="preserve">0,2744 </t>
  </si>
  <si>
    <t xml:space="preserve">0,1372 </t>
  </si>
  <si>
    <t>Подложка для ковролина Фетр нетканая иглопробивная 3,3 мм</t>
  </si>
  <si>
    <t>10 м2</t>
  </si>
  <si>
    <t xml:space="preserve">2,7438 </t>
  </si>
  <si>
    <t>Раздел 3. Потолок</t>
  </si>
  <si>
    <t>3.1</t>
  </si>
  <si>
    <t xml:space="preserve">0,1986 </t>
  </si>
  <si>
    <t xml:space="preserve">13,5048 </t>
  </si>
  <si>
    <t xml:space="preserve">0,26811 </t>
  </si>
  <si>
    <t>Дюбель-гвозди полипропиленовые анкерные с бортом, диаметр 6 мм, длина 40 мм</t>
  </si>
  <si>
    <t xml:space="preserve">0,363438 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</si>
  <si>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</si>
  <si>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 xml:space="preserve">0,846036 </t>
  </si>
  <si>
    <t xml:space="preserve">3,999804 </t>
  </si>
  <si>
    <t>Профиль направляющий из оцинкованной стали, размеры 60х27 мм, толщина стали 0,6 мм</t>
  </si>
  <si>
    <t xml:space="preserve">77,454 </t>
  </si>
  <si>
    <t>Подвесы анкерные стальные оцинкованные пружинные с зажимом профиля, размеры профиля 60х27 мм</t>
  </si>
  <si>
    <t>Удлинители стальные оцинкованные для соединения потолочных профилей размером 60х27 мм, размеры 110х58х25 мм, толщина 0,6 мм</t>
  </si>
  <si>
    <t xml:space="preserve">0,137034 </t>
  </si>
  <si>
    <t>Соединители профиля стальные оцинкованные двухуровневые потолочные, размеры 62х58х45 мм, толщина 0,9 мм</t>
  </si>
  <si>
    <t xml:space="preserve">0,730848 </t>
  </si>
  <si>
    <t>10</t>
  </si>
  <si>
    <t xml:space="preserve">1,986 </t>
  </si>
  <si>
    <t>4</t>
  </si>
  <si>
    <t xml:space="preserve">0,7944 </t>
  </si>
  <si>
    <t xml:space="preserve">8,3412 </t>
  </si>
  <si>
    <t>Листы гипсокартонные влагостойкие ГКЛВ, толщина 12,5 мм</t>
  </si>
  <si>
    <t xml:space="preserve">44,4864 </t>
  </si>
  <si>
    <t>3.2</t>
  </si>
  <si>
    <t>Устройство натяжных потолков из поливинилхлоридной пленки (ПВХ) гарпунным способом в помещениях площадью: до 10 м2</t>
  </si>
  <si>
    <t xml:space="preserve">0,0877 </t>
  </si>
  <si>
    <t>Полотно натяжного потолка, цвет белый, лаковый, с бортиком из ПВХ (гарпун)</t>
  </si>
  <si>
    <t xml:space="preserve">10,524 </t>
  </si>
  <si>
    <t>Вставка L и T-образная декоративная стеновая для натяжного потолка</t>
  </si>
  <si>
    <t xml:space="preserve">11,5 </t>
  </si>
  <si>
    <t>Профиль фиксирующий (багет) стеновой невидимый для натяжного потолка</t>
  </si>
  <si>
    <t>Дюбели полиэтиленовые распорные, диаметр 8 мм, длина 40 мм</t>
  </si>
  <si>
    <t>1000 шт</t>
  </si>
  <si>
    <t xml:space="preserve">0,105 </t>
  </si>
  <si>
    <t>3.3</t>
  </si>
  <si>
    <t>Окраска водно-дисперсионными акриловыми составами высококачественная: по сборным конструкциям потолков, подготовленным под окраску</t>
  </si>
  <si>
    <t>Шкурка шлифовальная двухслойная с зернистостью 40-25</t>
  </si>
  <si>
    <t xml:space="preserve">0,174768 </t>
  </si>
  <si>
    <t>Шпатлевка водно-дисперсионная</t>
  </si>
  <si>
    <t>т</t>
  </si>
  <si>
    <t xml:space="preserve">0,0065538 </t>
  </si>
  <si>
    <t>3.4</t>
  </si>
  <si>
    <t>100 отверстий</t>
  </si>
  <si>
    <t xml:space="preserve">0,14 </t>
  </si>
  <si>
    <t>3.4.1</t>
  </si>
  <si>
    <t>Сверление отверстий: на каждые 10 мм диаметра свыше 10 мм добавлять к норме 69-01-002-04</t>
  </si>
  <si>
    <t>Раздел 4. Стены</t>
  </si>
  <si>
    <t>4.1</t>
  </si>
  <si>
    <t xml:space="preserve">0,015 </t>
  </si>
  <si>
    <t>Бур с наконечником из твердого сплава, с хвостовиком SDS-max для ударного сверления отверстий в твердых материалах, общая длина 1320 мм, диаметр 20 мм</t>
  </si>
  <si>
    <t xml:space="preserve">0,03 </t>
  </si>
  <si>
    <t>Пакеры инъекционные стальные с цанговой головкой, диаметр 13 мм, длина 100 мм</t>
  </si>
  <si>
    <t>Смеси сухие бетонные ремонтные тиксотропные, класс В60 (М800), F400, W16, безусадочные, быстротвердеющие</t>
  </si>
  <si>
    <t>4.2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</si>
  <si>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смола</t>
  </si>
  <si>
    <t xml:space="preserve">0,45 </t>
  </si>
  <si>
    <t>Растворитель органический для очистки от полиуретановых составов</t>
  </si>
  <si>
    <t>л</t>
  </si>
  <si>
    <t xml:space="preserve">0,280485 </t>
  </si>
  <si>
    <t xml:space="preserve">7,56 </t>
  </si>
  <si>
    <t>МС-Injekt 2300 TOP RU (смола-эластомер для основной гидроизоляции)</t>
  </si>
  <si>
    <t xml:space="preserve">4,44 </t>
  </si>
  <si>
    <t>4.3</t>
  </si>
  <si>
    <t>Отбивка штукатурки с поверхностей: стен и потолков кирпичных</t>
  </si>
  <si>
    <t xml:space="preserve">0,6525 </t>
  </si>
  <si>
    <t>4.4</t>
  </si>
  <si>
    <t>Облицовка стен по одинарному металлическому каркасу из направляющих и стоечных профилей гипсоволокнистыми листами или гипсостружечными плитами в два слоя: с дверным проемом</t>
  </si>
  <si>
    <t xml:space="preserve">0,6076 </t>
  </si>
  <si>
    <t>Ленты эластичные самоклеящиеся для профилей направляющих 70х30000 мм</t>
  </si>
  <si>
    <t xml:space="preserve">71,0892 </t>
  </si>
  <si>
    <t xml:space="preserve">94,178 </t>
  </si>
  <si>
    <t xml:space="preserve">0,48608 </t>
  </si>
  <si>
    <t xml:space="preserve">0,905324 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</si>
  <si>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30 мм</t>
  </si>
  <si>
    <t xml:space="preserve">4,80004 </t>
  </si>
  <si>
    <t>Шурупы самонарезающие стальные оксидированные с потайной головкой и крестообразным шлицем, двухзаходная резьба, остроконечные, диаметр 3,9 мм, длина 45 мм</t>
  </si>
  <si>
    <t xml:space="preserve">11,204144 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</si>
  <si>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</si>
  <si>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 xml:space="preserve">52,2536 </t>
  </si>
  <si>
    <t>Профиль стальной оцинкованный стоечный, размеры 75х50 мм, толщина 0,6 мм</t>
  </si>
  <si>
    <t xml:space="preserve">142,1784 </t>
  </si>
  <si>
    <t>Бруски строганные хвойных пород (сосна, ель), сухие, размеры 60х30, 75х50 мм, сорт АВ</t>
  </si>
  <si>
    <t xml:space="preserve">0,0843045 </t>
  </si>
  <si>
    <t>12</t>
  </si>
  <si>
    <t xml:space="preserve">7,2912 </t>
  </si>
  <si>
    <t>Смеси сухие шпатлевочные на основе гипса с полимерными добавками, крупность заполнителя не более 0,2 мм, прочность на изгиб не более 1,0 МПа</t>
  </si>
  <si>
    <t xml:space="preserve">51,0384 </t>
  </si>
  <si>
    <t>Смеси сухие клеевые на гипсовом вяжущем с модифицирующими добавками для укладки гипсокартонных листов и минераловатных плит, мелкозернистые, для внутренних работ, ручного нанесения, В3,5</t>
  </si>
  <si>
    <t xml:space="preserve">83,2412 </t>
  </si>
  <si>
    <t>Листы гипсоволокнистые влагостойкие ГВЛВ, толщина 10 мм</t>
  </si>
  <si>
    <t xml:space="preserve">136,71 </t>
  </si>
  <si>
    <t>4.5</t>
  </si>
  <si>
    <t>Облицовка откосов по готовому металлическому одинарному каркасу гипсокартонными листами</t>
  </si>
  <si>
    <t xml:space="preserve">0,0066 </t>
  </si>
  <si>
    <t xml:space="preserve">0,158994 </t>
  </si>
  <si>
    <t xml:space="preserve">0,02772 </t>
  </si>
  <si>
    <t>Грунтовка акриловая на латексной основе для гипсовых стяжек, штукатурок и плиточных клеев</t>
  </si>
  <si>
    <t xml:space="preserve">0,054978 </t>
  </si>
  <si>
    <t>Герметик однокомпонентный на силиконовой основе, нейтральный, универсальный</t>
  </si>
  <si>
    <t xml:space="preserve">0,06336 </t>
  </si>
  <si>
    <t xml:space="preserve">0,32076 </t>
  </si>
  <si>
    <t xml:space="preserve">3,53826 </t>
  </si>
  <si>
    <t xml:space="preserve">0,693 </t>
  </si>
  <si>
    <t>4.6</t>
  </si>
  <si>
    <t>Оклейка стен стеклообоями с окраской поливинилацетатными красками за один раз: с подготовкой</t>
  </si>
  <si>
    <t xml:space="preserve">0,6142 </t>
  </si>
  <si>
    <t>Бумага шлифовальная</t>
  </si>
  <si>
    <t xml:space="preserve">0,24568 </t>
  </si>
  <si>
    <t xml:space="preserve">0,006142 </t>
  </si>
  <si>
    <t>Состав грунтовочный глубокого проникновения</t>
  </si>
  <si>
    <t xml:space="preserve">6,142 </t>
  </si>
  <si>
    <t>Стеклообои под покраску, фактура «паутинка», плотность 40 г/м2</t>
  </si>
  <si>
    <t xml:space="preserve">6,4491 </t>
  </si>
  <si>
    <t>Смеси сухие штукатурные, декоративные, тонкослойные, для наружных и внутренних работ с грануляцией 1,5 мм</t>
  </si>
  <si>
    <t xml:space="preserve">73,704 </t>
  </si>
  <si>
    <t>Клей для стеклообоев</t>
  </si>
  <si>
    <t xml:space="preserve">16,891 </t>
  </si>
  <si>
    <t>Краска водно-дисперсионная поливинилацетатная ВД-ВА-17, цвет белый</t>
  </si>
  <si>
    <t xml:space="preserve">0,0114855 </t>
  </si>
  <si>
    <t>4.7</t>
  </si>
  <si>
    <t>Вторая окраска стен, оклееных стеклообоями, красками</t>
  </si>
  <si>
    <t xml:space="preserve">0,00921 </t>
  </si>
  <si>
    <t>4.8</t>
  </si>
  <si>
    <t xml:space="preserve">0,02 </t>
  </si>
  <si>
    <t>Клей монтажный (жидкие гвозди)</t>
  </si>
  <si>
    <t xml:space="preserve">0,114266 </t>
  </si>
  <si>
    <t>Герметик однокомпонентный на силиконовой основе, кислотный, универсальный</t>
  </si>
  <si>
    <t xml:space="preserve">0,0714 </t>
  </si>
  <si>
    <t>Люк ревизионный пластиковый 200*300мм</t>
  </si>
  <si>
    <t xml:space="preserve">2 </t>
  </si>
  <si>
    <t>4.9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</si>
  <si>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</si>
  <si>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 xml:space="preserve">0,0808 </t>
  </si>
  <si>
    <t xml:space="preserve">0,1428 </t>
  </si>
  <si>
    <t>Ревизионный люк под покраску Гиппократ 600x600мм</t>
  </si>
  <si>
    <t>4.10</t>
  </si>
  <si>
    <t>Устройство перегородок из ПВХ профилей: глухих</t>
  </si>
  <si>
    <t xml:space="preserve">0,04284 </t>
  </si>
  <si>
    <t xml:space="preserve">0,038556 </t>
  </si>
  <si>
    <t xml:space="preserve">1,340892 </t>
  </si>
  <si>
    <t>Шурупы самонарезающие стальные с потайной головкой и крестообразным шлицем, наконечник сверло, диаметр 4,8 мм, длина 80 мм</t>
  </si>
  <si>
    <t xml:space="preserve">0,0000428 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</si>
  <si>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</si>
  <si>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Шурупы самонарезающие стальные фосфатированные с потайной головкой и крестообразным шлицем, остроконечные, диаметр 3,8 мм, длина 51 мм</t>
  </si>
  <si>
    <t>Декоративная панель, имеющая в составе стабилизированный мох №1 (1,53*2,8)=4,284м2</t>
  </si>
  <si>
    <t xml:space="preserve">1 </t>
  </si>
  <si>
    <t>4.12</t>
  </si>
  <si>
    <t>Облицовка поверхностей декоративными отделочными панелями из древесных материалов (в зоне отдыха настенная)</t>
  </si>
  <si>
    <t xml:space="preserve">0,02044 </t>
  </si>
  <si>
    <t xml:space="preserve">0,0024528 </t>
  </si>
  <si>
    <t xml:space="preserve">0,0103835 </t>
  </si>
  <si>
    <t>4.13</t>
  </si>
  <si>
    <t xml:space="preserve">0,0336 </t>
  </si>
  <si>
    <t xml:space="preserve">0,03024 </t>
  </si>
  <si>
    <t xml:space="preserve">1,05168 </t>
  </si>
  <si>
    <t xml:space="preserve">0,0000336 </t>
  </si>
  <si>
    <t>Декоративная панель №3 из деревянных реек (1,2*2,8)=3,360 м2</t>
  </si>
  <si>
    <t>Установка кронштейнов для крепления кабель канала:</t>
  </si>
  <si>
    <t>4.14</t>
  </si>
  <si>
    <t>Сверление горизонтальных отверстий в бетонных конструкциях стен перфоратором глубиной 200 мм диаметром: до 20 мм</t>
  </si>
  <si>
    <t xml:space="preserve">0,08 </t>
  </si>
  <si>
    <t>4.15</t>
  </si>
  <si>
    <t xml:space="preserve">0,00381 </t>
  </si>
  <si>
    <t>Пропан-бутан смесь техническая</t>
  </si>
  <si>
    <t xml:space="preserve">0,0029718 </t>
  </si>
  <si>
    <t>Болты с гайками и шайбами строительные</t>
  </si>
  <si>
    <t xml:space="preserve">0,02286 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</si>
  <si>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</si>
  <si>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0,0000712 </t>
  </si>
  <si>
    <t>Грунтовка ГФ-021</t>
  </si>
  <si>
    <t xml:space="preserve">0,0000011 </t>
  </si>
  <si>
    <t>Растворитель Р-4</t>
  </si>
  <si>
    <t xml:space="preserve">0,0000023 </t>
  </si>
  <si>
    <t>Швеллеры стальные горячекатаные, марки стали Ст3пс, Ст3сп, № 5У-10У, № 5П-10П</t>
  </si>
  <si>
    <t xml:space="preserve">0,0000072 </t>
  </si>
  <si>
    <t>Электроды сварочные для сварки низколегированных и углеродистых сталей Э46, диаметр 4 мм</t>
  </si>
  <si>
    <t>3</t>
  </si>
  <si>
    <t xml:space="preserve">0,01143 </t>
  </si>
  <si>
    <t>Кислород газообразный технический</t>
  </si>
  <si>
    <t xml:space="preserve">0,009906 </t>
  </si>
  <si>
    <t>Конструкции стальные индивидуального изготовления из сортового проката (уголок 30*30*3 мм-3,81 кг)</t>
  </si>
  <si>
    <t>4.16</t>
  </si>
  <si>
    <t>Постановка болтов: строительных с гайками и шайбами</t>
  </si>
  <si>
    <t>Анкер распорный 10*100</t>
  </si>
  <si>
    <t xml:space="preserve">0,8 </t>
  </si>
  <si>
    <t>Установка кронштейнов для площадки обслуживания</t>
  </si>
  <si>
    <t>4.17</t>
  </si>
  <si>
    <t xml:space="preserve">0,18 </t>
  </si>
  <si>
    <t>4.18</t>
  </si>
  <si>
    <t xml:space="preserve">0,039585 </t>
  </si>
  <si>
    <t xml:space="preserve">0,0308763 </t>
  </si>
  <si>
    <t xml:space="preserve">0,23751 </t>
  </si>
  <si>
    <t xml:space="preserve">0,0007402 </t>
  </si>
  <si>
    <t xml:space="preserve">0,0000119 </t>
  </si>
  <si>
    <t xml:space="preserve">0,0000238 </t>
  </si>
  <si>
    <t xml:space="preserve">0,0000752 </t>
  </si>
  <si>
    <t xml:space="preserve">0,118755 </t>
  </si>
  <si>
    <t xml:space="preserve">0,102921 </t>
  </si>
  <si>
    <t>Конструкции стальные индивидуального изготовления из сортового проката (уголок 50*50*5 мм-39,585 кг)</t>
  </si>
  <si>
    <t>Анкер распорный 12*200</t>
  </si>
  <si>
    <t xml:space="preserve">1,8 </t>
  </si>
  <si>
    <t>Установка анкерной линии</t>
  </si>
  <si>
    <t>4.20</t>
  </si>
  <si>
    <t xml:space="preserve">0,06 </t>
  </si>
  <si>
    <t>4.21</t>
  </si>
  <si>
    <t>Анкер распорный с кольцом 12*120</t>
  </si>
  <si>
    <t>Трос оцинкованный d 8 мм.</t>
  </si>
  <si>
    <t xml:space="preserve">8 </t>
  </si>
  <si>
    <t>Талреп М 8</t>
  </si>
  <si>
    <t>Зажим для троса 8 мм</t>
  </si>
  <si>
    <t xml:space="preserve">6 </t>
  </si>
  <si>
    <t>4.22</t>
  </si>
  <si>
    <t>Окраска металлических огрунтованных поверхностей: эмалью ПФ-115</t>
  </si>
  <si>
    <t xml:space="preserve">0,0488 </t>
  </si>
  <si>
    <t>Эмаль ПФ-115</t>
  </si>
  <si>
    <t xml:space="preserve">0,0004392 </t>
  </si>
  <si>
    <t>Уайт-спирит</t>
  </si>
  <si>
    <t xml:space="preserve">0,06832 </t>
  </si>
  <si>
    <t>Раздел 5. Прочие работы</t>
  </si>
  <si>
    <t>Наименование работ</t>
  </si>
  <si>
    <t>2</t>
  </si>
  <si>
    <t>Кол-во</t>
  </si>
  <si>
    <t>Наименование</t>
  </si>
  <si>
    <t>Ед.изм.</t>
  </si>
  <si>
    <t>Ед. изм.</t>
  </si>
  <si>
    <t>Объём работ</t>
  </si>
  <si>
    <t>5</t>
  </si>
  <si>
    <t>7</t>
  </si>
  <si>
    <t>8</t>
  </si>
  <si>
    <t>9</t>
  </si>
  <si>
    <t>11</t>
  </si>
  <si>
    <t>Использование (лом, утиль, мусор, реализация, повторное исп.)</t>
  </si>
  <si>
    <t>Демонтируемый материал</t>
  </si>
  <si>
    <t>Поставка (заказчик/ подрядчик)</t>
  </si>
  <si>
    <t>Потребность в основных материалах и зап.частях*</t>
  </si>
  <si>
    <t>0,0868</t>
  </si>
  <si>
    <t>0,0168</t>
  </si>
  <si>
    <t>Подрядчик</t>
  </si>
  <si>
    <t>1 т груза</t>
  </si>
  <si>
    <t>Размещение строительного мусора на полигоне АО "САХ" г. Иркутск</t>
  </si>
  <si>
    <t>тн</t>
  </si>
  <si>
    <t>Погрузка в автотранспортное средство: мусор строительный с погрузкой вручную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</si>
  <si>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</si>
  <si>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Главный инженер ИГЭС</t>
  </si>
  <si>
    <t>А.Н. Николаев</t>
  </si>
  <si>
    <t>В.П. Гаримыко</t>
  </si>
  <si>
    <t>Начальник УТОиР ЗиС  ИГЭС</t>
  </si>
  <si>
    <t>Е.А. Кочкин</t>
  </si>
  <si>
    <t>Строительный мусор</t>
  </si>
  <si>
    <t>0,0945536</t>
  </si>
  <si>
    <t>Мусор</t>
  </si>
  <si>
    <t>0,132308</t>
  </si>
  <si>
    <t>0,6</t>
  </si>
  <si>
    <t>Плинтус ПОЛИСТИРОЛ HI WOOD 80мм х 14мм х 2,0м</t>
  </si>
  <si>
    <t>0,0073482</t>
  </si>
  <si>
    <t>1,5</t>
  </si>
  <si>
    <t>0,00168</t>
  </si>
  <si>
    <t>3,0015</t>
  </si>
  <si>
    <t>1</t>
  </si>
  <si>
    <t>5.1</t>
  </si>
  <si>
    <t>5.2</t>
  </si>
  <si>
    <t>5.3</t>
  </si>
  <si>
    <t>Раздел 1. IGS01UAA07UU010UU01 Демонтажные работы</t>
  </si>
  <si>
    <t>Раздел 2. IGS01UAA07UU010UU01 Полы</t>
  </si>
  <si>
    <t>Раздел 3. IGS01UAA07UU010UU01 Потолок</t>
  </si>
  <si>
    <t>Раздел 4. IGS01UAA07UU010UU01 Стены</t>
  </si>
  <si>
    <t>Раздел 5. IGS01UAA07UU010UU01 Прочие работы</t>
  </si>
  <si>
    <t xml:space="preserve">Согласовано: Служба ЗиС ООО "ЕвроСибЭнерго-Гидрогенерация" Необходимость работ подтверждает Ведущий инженер ДР ООО "ЭН+ ГИДРО"     </t>
  </si>
  <si>
    <t>К.Ю. Волкова</t>
  </si>
  <si>
    <t>Демонтаж  блоков из ПВХ в наружных и внутренних дверных проемах: в каменных стенах площадью проема до 3 м2</t>
  </si>
  <si>
    <t>Устройство плинтусов на клее из дюрополимера 7,5*1,3 см</t>
  </si>
  <si>
    <t>Сверление отверстий: в деревянных конструкциях электродрелью диаметром до 70 мм глубиной до 70 см</t>
  </si>
  <si>
    <t>0,00196</t>
  </si>
  <si>
    <t>Устройство центров инъектирования на линейных швах: в отверстиях диаметром 14 мм, глубиной 1000 мм</t>
  </si>
  <si>
    <t xml:space="preserve">MC-Injekt 2111  (SF RU (MC-Injekt 2033) (смола-эластомер низкой вязкости для предварительной герметизации) водонесущих трещин. </t>
  </si>
  <si>
    <t>Установка люков сантехнических (ревизионных): без механического крепления в стенах</t>
  </si>
  <si>
    <t>Установка люков сантехнических (ревизионных): с креплением саморезами в потолках</t>
  </si>
  <si>
    <t>Сверление горизонтальных отверстий в бетонных конструкциях стен перфоратором глубиной 200 мм диаметром: до 100 мм</t>
  </si>
  <si>
    <t>Установка кронштейнов для крепления кабель-канала</t>
  </si>
  <si>
    <t xml:space="preserve"> Установка кронштейнов для площадки обслуживания</t>
  </si>
  <si>
    <t>Сверление горизонтальных отверстий в бетонных конструкциях стен перфоратором глубиной 200 мм диаметром: до 120 мм</t>
  </si>
  <si>
    <t>Устройство подвесных потолков из гипсокартонных листов (ГКЛ): двухуровневых в 2 слоя</t>
  </si>
  <si>
    <t>2.2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</si>
  <si>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</si>
  <si>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Краска водно-дисперсионная акрилатная ВД-104</t>
  </si>
  <si>
    <t>4.11</t>
  </si>
  <si>
    <t>Краска водно-дисперсионная поливинилацетатная ВД-ВА-17, цветная</t>
  </si>
  <si>
    <t>Декоративная панель №2 Панно из стабилизированного мха (0,73*2,8)=2,044м2</t>
  </si>
  <si>
    <t>Бур с наконечником из твердого сплава, с хвостовиком SDS-max для ударного сверления отверстий в твердых материалах, общая длина 320 мм, диаметр 20 мм</t>
  </si>
  <si>
    <t xml:space="preserve">0,9 </t>
  </si>
  <si>
    <t xml:space="preserve">                                        ООО «ЭН+ ГИДРО» Иркутская ГЭС </t>
  </si>
  <si>
    <t xml:space="preserve">                                        Директор филиала                                                                                                                                                                                             </t>
  </si>
  <si>
    <t xml:space="preserve">                                        Утверждаю: </t>
  </si>
  <si>
    <t xml:space="preserve">                                         "___ " __________________2026г.</t>
  </si>
  <si>
    <t xml:space="preserve">                                         __________________В.А. Чеверда </t>
  </si>
  <si>
    <t xml:space="preserve">                                                                                        Здание гидростанции инв. №ТГ0001142</t>
  </si>
  <si>
    <t xml:space="preserve">                                                                                                                                                                     (категория ремонта)</t>
  </si>
  <si>
    <t xml:space="preserve">                                                                                                                                     (наименование объекта, станционный номер, инвентарный номер)</t>
  </si>
  <si>
    <t xml:space="preserve">                                                                                               Ведомость объемов работ №1</t>
  </si>
  <si>
    <t>Начальник ОЭЦ ИГЭС</t>
  </si>
  <si>
    <t xml:space="preserve"> на Текущий ремонт комнаты психологической разгрузки (Общестроительные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</si>
</sst>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10"/>
      <color rgb="FF000000"/>
      <name val="Calibri"/>
      <family val="2"/>
      <charset val="204"/>
    </font>
    <font>
      <sz val="8"/>
      <name val="Calibri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32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2" borderId="0" xfId="1" applyFont="1" applyFill="1" applyAlignment="1">
      <alignment horizontal="center"/>
    </xf>
    <xf numFmtId="0" fontId="6" fillId="2" borderId="0" xfId="1" applyFont="1" applyFill="1" applyAlignment="1">
      <alignment horizontal="left"/>
    </xf>
    <xf numFmtId="0" fontId="7" fillId="2" borderId="0" xfId="0" applyFont="1" applyFill="1"/>
    <xf numFmtId="0" fontId="7" fillId="2" borderId="0" xfId="1" applyFont="1" applyFill="1"/>
    <xf numFmtId="0" fontId="7" fillId="0" borderId="0" xfId="0" applyFont="1"/>
    <xf numFmtId="0" fontId="7" fillId="2" borderId="0" xfId="0" applyFont="1" applyFill="1" applyAlignment="1">
      <alignment horizontal="left"/>
    </xf>
    <xf numFmtId="0" fontId="7" fillId="2" borderId="0" xfId="1" applyFont="1" applyFill="1" applyAlignment="1">
      <alignment horizontal="left"/>
    </xf>
    <xf numFmtId="0" fontId="7" fillId="0" borderId="0" xfId="0" applyFont="1" applyAlignment="1">
      <alignment horizontal="left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49" fontId="16" fillId="0" borderId="3" xfId="0" applyNumberFormat="1" applyFont="1" applyFill="1" applyBorder="1" applyAlignment="1" applyProtection="1">
      <alignment horizontal="center" vertical="top" wrapText="1"/>
    </xf>
    <xf numFmtId="0" fontId="7" fillId="0" borderId="1" xfId="0" applyFont="1" applyBorder="1"/>
    <xf numFmtId="0" fontId="9" fillId="2" borderId="1" xfId="0" applyFont="1" applyFill="1" applyBorder="1"/>
    <xf numFmtId="0" fontId="7" fillId="2" borderId="1" xfId="0" applyFont="1" applyFill="1" applyBorder="1"/>
    <xf numFmtId="0" fontId="17" fillId="2" borderId="1" xfId="0" applyFont="1" applyFill="1" applyBorder="1" applyAlignment="1">
      <alignment horizontal="left" vertical="top" wrapText="1"/>
    </xf>
    <xf numFmtId="0" fontId="9" fillId="0" borderId="0" xfId="0" applyFont="1"/>
    <xf numFmtId="0" fontId="0" fillId="0" borderId="0" xfId="0" applyFill="1"/>
    <xf numFmtId="0" fontId="17" fillId="2" borderId="22" xfId="0" applyFont="1" applyFill="1" applyBorder="1" applyAlignment="1">
      <alignment horizontal="left" vertical="top" wrapText="1"/>
    </xf>
    <xf numFmtId="0" fontId="7" fillId="0" borderId="22" xfId="0" applyFont="1" applyBorder="1"/>
    <xf numFmtId="0" fontId="9" fillId="2" borderId="22" xfId="0" applyFont="1" applyFill="1" applyBorder="1"/>
    <xf numFmtId="0" fontId="7" fillId="2" borderId="22" xfId="0" applyFont="1" applyFill="1" applyBorder="1"/>
    <xf numFmtId="49" fontId="17" fillId="2" borderId="19" xfId="0" quotePrefix="1" applyNumberFormat="1" applyFont="1" applyFill="1" applyBorder="1" applyAlignment="1">
      <alignment horizontal="center" vertical="top"/>
    </xf>
    <xf numFmtId="49" fontId="17" fillId="2" borderId="21" xfId="0" quotePrefix="1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23" xfId="0" applyNumberFormat="1" applyFont="1" applyFill="1" applyBorder="1" applyAlignment="1" applyProtection="1">
      <alignment horizontal="center" vertical="center" wrapText="1"/>
    </xf>
    <xf numFmtId="49" fontId="15" fillId="0" borderId="23" xfId="0" applyNumberFormat="1" applyFont="1" applyFill="1" applyBorder="1" applyAlignment="1" applyProtection="1">
      <alignment horizontal="center" vertical="center" wrapText="1"/>
    </xf>
    <xf numFmtId="49" fontId="13" fillId="0" borderId="6" xfId="0" applyNumberFormat="1" applyFont="1" applyFill="1" applyBorder="1" applyAlignment="1" applyProtection="1">
      <alignment horizontal="center" vertical="center" wrapText="1"/>
    </xf>
    <xf numFmtId="49" fontId="13" fillId="0" borderId="23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top" wrapText="1"/>
    </xf>
    <xf numFmtId="49" fontId="15" fillId="0" borderId="20" xfId="0" applyNumberFormat="1" applyFont="1" applyFill="1" applyBorder="1" applyAlignment="1" applyProtection="1">
      <alignment horizontal="right" vertical="top" wrapText="1"/>
    </xf>
    <xf numFmtId="49" fontId="15" fillId="0" borderId="3" xfId="0" applyNumberFormat="1" applyFont="1" applyFill="1" applyBorder="1" applyAlignment="1" applyProtection="1">
      <alignment horizontal="center" vertical="top" wrapText="1"/>
    </xf>
    <xf numFmtId="49" fontId="18" fillId="0" borderId="13" xfId="0" applyNumberFormat="1" applyFont="1" applyFill="1" applyBorder="1" applyAlignment="1" applyProtection="1">
      <alignment horizontal="center" vertical="center" wrapText="1"/>
    </xf>
    <xf numFmtId="49" fontId="15" fillId="0" borderId="3" xfId="0" applyNumberFormat="1" applyFont="1" applyFill="1" applyBorder="1" applyAlignment="1" applyProtection="1">
      <alignment horizontal="left" vertical="top" wrapText="1"/>
    </xf>
    <xf numFmtId="49" fontId="1" fillId="0" borderId="31" xfId="0" applyNumberFormat="1" applyFont="1" applyFill="1" applyBorder="1" applyAlignment="1" applyProtection="1">
      <alignment horizontal="right" vertical="top" wrapText="1"/>
    </xf>
    <xf numFmtId="49" fontId="15" fillId="0" borderId="2" xfId="0" applyNumberFormat="1" applyFont="1" applyFill="1" applyBorder="1" applyAlignment="1" applyProtection="1">
      <alignment horizontal="left" vertical="top" wrapText="1"/>
    </xf>
    <xf numFmtId="49" fontId="15" fillId="0" borderId="1" xfId="0" applyNumberFormat="1" applyFont="1" applyFill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 applyProtection="1">
      <alignment horizontal="left" vertical="top" wrapText="1"/>
    </xf>
    <xf numFmtId="0" fontId="15" fillId="0" borderId="3" xfId="0" applyNumberFormat="1" applyFont="1" applyFill="1" applyBorder="1" applyAlignment="1" applyProtection="1">
      <alignment horizontal="right" vertical="top" wrapText="1"/>
    </xf>
    <xf numFmtId="49" fontId="15" fillId="0" borderId="1" xfId="0" applyNumberFormat="1" applyFont="1" applyFill="1" applyBorder="1" applyAlignment="1" applyProtection="1">
      <alignment horizontal="right" vertical="top" wrapText="1"/>
    </xf>
    <xf numFmtId="0" fontId="15" fillId="0" borderId="1" xfId="0" applyNumberFormat="1" applyFont="1" applyFill="1" applyBorder="1" applyAlignment="1" applyProtection="1">
      <alignment horizontal="right" vertical="top" wrapText="1"/>
    </xf>
    <xf numFmtId="49" fontId="15" fillId="0" borderId="31" xfId="0" applyNumberFormat="1" applyFont="1" applyFill="1" applyBorder="1" applyAlignment="1" applyProtection="1">
      <alignment horizontal="center" vertical="top" wrapText="1"/>
    </xf>
    <xf numFmtId="49" fontId="5" fillId="0" borderId="22" xfId="0" applyNumberFormat="1" applyFont="1" applyFill="1" applyBorder="1" applyAlignment="1" applyProtection="1">
      <alignment horizontal="center" vertical="top" wrapText="1"/>
    </xf>
    <xf numFmtId="49" fontId="15" fillId="0" borderId="22" xfId="0" applyNumberFormat="1" applyFont="1" applyFill="1" applyBorder="1" applyAlignment="1" applyProtection="1">
      <alignment horizontal="left" vertical="top" wrapText="1"/>
    </xf>
    <xf numFmtId="49" fontId="15" fillId="0" borderId="22" xfId="0" applyNumberFormat="1" applyFont="1" applyFill="1" applyBorder="1" applyAlignment="1" applyProtection="1">
      <alignment horizontal="center" vertical="top" wrapText="1"/>
    </xf>
    <xf numFmtId="0" fontId="15" fillId="0" borderId="22" xfId="0" applyNumberFormat="1" applyFont="1" applyFill="1" applyBorder="1" applyAlignment="1" applyProtection="1">
      <alignment horizontal="right" vertical="top" wrapText="1"/>
    </xf>
    <xf numFmtId="49" fontId="5" fillId="0" borderId="34" xfId="0" applyNumberFormat="1" applyFont="1" applyFill="1" applyBorder="1" applyAlignment="1" applyProtection="1">
      <alignment horizontal="left" vertical="top" wrapText="1"/>
    </xf>
    <xf numFmtId="0" fontId="5" fillId="0" borderId="30" xfId="0" applyNumberFormat="1" applyFont="1" applyFill="1" applyBorder="1" applyAlignment="1" applyProtection="1">
      <alignment horizontal="center" vertical="top" wrapText="1"/>
    </xf>
    <xf numFmtId="49" fontId="15" fillId="0" borderId="30" xfId="0" applyNumberFormat="1" applyFont="1" applyFill="1" applyBorder="1" applyAlignment="1" applyProtection="1">
      <alignment horizontal="center" vertical="top" wrapText="1"/>
    </xf>
    <xf numFmtId="49" fontId="5" fillId="0" borderId="21" xfId="0" applyNumberFormat="1" applyFont="1" applyFill="1" applyBorder="1" applyAlignment="1" applyProtection="1">
      <alignment horizontal="center" vertical="top" wrapText="1"/>
    </xf>
    <xf numFmtId="49" fontId="16" fillId="0" borderId="36" xfId="0" applyNumberFormat="1" applyFont="1" applyFill="1" applyBorder="1" applyAlignment="1" applyProtection="1">
      <alignment horizontal="left" vertical="top" wrapText="1"/>
    </xf>
    <xf numFmtId="49" fontId="16" fillId="0" borderId="22" xfId="0" applyNumberFormat="1" applyFont="1" applyFill="1" applyBorder="1" applyAlignment="1" applyProtection="1">
      <alignment horizontal="center" vertical="top" wrapText="1"/>
    </xf>
    <xf numFmtId="0" fontId="5" fillId="0" borderId="35" xfId="0" applyNumberFormat="1" applyFont="1" applyFill="1" applyBorder="1" applyAlignment="1" applyProtection="1">
      <alignment horizontal="right" vertical="top" wrapText="1"/>
    </xf>
    <xf numFmtId="49" fontId="15" fillId="0" borderId="4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0" fontId="15" fillId="0" borderId="4" xfId="0" applyNumberFormat="1" applyFont="1" applyFill="1" applyBorder="1" applyAlignment="1" applyProtection="1">
      <alignment horizontal="right" vertical="top" wrapText="1"/>
    </xf>
    <xf numFmtId="49" fontId="15" fillId="0" borderId="7" xfId="0" applyNumberFormat="1" applyFont="1" applyFill="1" applyBorder="1" applyAlignment="1" applyProtection="1">
      <alignment horizontal="right" vertical="top" wrapText="1"/>
    </xf>
    <xf numFmtId="49" fontId="1" fillId="0" borderId="31" xfId="0" applyNumberFormat="1" applyFont="1" applyFill="1" applyBorder="1" applyAlignment="1" applyProtection="1">
      <alignment horizontal="center" vertical="top" wrapText="1"/>
    </xf>
    <xf numFmtId="49" fontId="1" fillId="0" borderId="38" xfId="0" applyNumberFormat="1" applyFont="1" applyFill="1" applyBorder="1" applyAlignment="1" applyProtection="1">
      <alignment horizontal="left" vertical="top" wrapText="1"/>
    </xf>
    <xf numFmtId="49" fontId="1" fillId="0" borderId="38" xfId="0" applyNumberFormat="1" applyFont="1" applyFill="1" applyBorder="1" applyAlignment="1" applyProtection="1">
      <alignment horizontal="right" vertical="top" wrapText="1"/>
    </xf>
    <xf numFmtId="49" fontId="15" fillId="0" borderId="39" xfId="0" applyNumberFormat="1" applyFont="1" applyFill="1" applyBorder="1" applyAlignment="1" applyProtection="1">
      <alignment horizontal="right" vertical="top" wrapText="1"/>
    </xf>
    <xf numFmtId="49" fontId="5" fillId="0" borderId="36" xfId="0" applyNumberFormat="1" applyFont="1" applyFill="1" applyBorder="1" applyAlignment="1" applyProtection="1">
      <alignment horizontal="left" vertical="top" wrapText="1"/>
    </xf>
    <xf numFmtId="49" fontId="5" fillId="0" borderId="36" xfId="0" applyNumberFormat="1" applyFont="1" applyFill="1" applyBorder="1" applyAlignment="1" applyProtection="1">
      <alignment horizontal="center" vertical="top" wrapText="1"/>
    </xf>
    <xf numFmtId="0" fontId="5" fillId="0" borderId="36" xfId="0" applyNumberFormat="1" applyFont="1" applyFill="1" applyBorder="1" applyAlignment="1" applyProtection="1">
      <alignment horizontal="right" vertical="top" wrapText="1"/>
    </xf>
    <xf numFmtId="49" fontId="15" fillId="0" borderId="4" xfId="0" applyNumberFormat="1" applyFont="1" applyFill="1" applyBorder="1" applyAlignment="1" applyProtection="1">
      <alignment horizontal="center" vertical="top" wrapText="1"/>
    </xf>
    <xf numFmtId="49" fontId="15" fillId="0" borderId="34" xfId="0" applyNumberFormat="1" applyFont="1" applyFill="1" applyBorder="1" applyAlignment="1" applyProtection="1">
      <alignment horizontal="left" vertical="top" wrapText="1"/>
    </xf>
    <xf numFmtId="0" fontId="15" fillId="0" borderId="34" xfId="0" applyNumberFormat="1" applyFont="1" applyFill="1" applyBorder="1" applyAlignment="1" applyProtection="1">
      <alignment horizontal="center" vertical="top" wrapText="1"/>
    </xf>
    <xf numFmtId="0" fontId="15" fillId="0" borderId="36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22" xfId="0" applyNumberFormat="1" applyFont="1" applyFill="1" applyBorder="1" applyAlignment="1" applyProtection="1">
      <alignment horizontal="center" vertical="top" wrapText="1"/>
    </xf>
    <xf numFmtId="49" fontId="1" fillId="0" borderId="30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5" fillId="0" borderId="25" xfId="0" applyNumberFormat="1" applyFont="1" applyFill="1" applyBorder="1" applyAlignment="1" applyProtection="1">
      <alignment horizontal="left" vertical="top" wrapText="1"/>
    </xf>
    <xf numFmtId="49" fontId="15" fillId="0" borderId="26" xfId="0" applyNumberFormat="1" applyFont="1" applyFill="1" applyBorder="1" applyAlignment="1" applyProtection="1">
      <alignment horizontal="center" vertical="top" wrapText="1"/>
    </xf>
    <xf numFmtId="49" fontId="3" fillId="0" borderId="24" xfId="0" applyNumberFormat="1" applyFont="1" applyFill="1" applyBorder="1" applyAlignment="1" applyProtection="1">
      <alignment horizontal="center" vertical="center"/>
    </xf>
    <xf numFmtId="49" fontId="3" fillId="0" borderId="25" xfId="0" applyNumberFormat="1" applyFont="1" applyFill="1" applyBorder="1" applyAlignment="1" applyProtection="1">
      <alignment horizontal="center" vertical="center"/>
    </xf>
    <xf numFmtId="49" fontId="3" fillId="0" borderId="26" xfId="0" applyNumberFormat="1" applyFont="1" applyFill="1" applyBorder="1" applyAlignment="1" applyProtection="1">
      <alignment horizontal="center" vertical="center"/>
    </xf>
    <xf numFmtId="49" fontId="14" fillId="0" borderId="26" xfId="0" applyNumberFormat="1" applyFont="1" applyFill="1" applyBorder="1" applyAlignment="1" applyProtection="1">
      <alignment horizontal="center" vertical="center"/>
    </xf>
    <xf numFmtId="49" fontId="15" fillId="0" borderId="33" xfId="0" applyNumberFormat="1" applyFont="1" applyFill="1" applyBorder="1" applyAlignment="1" applyProtection="1">
      <alignment horizontal="center" vertical="top" wrapText="1"/>
    </xf>
    <xf numFmtId="49" fontId="1" fillId="0" borderId="3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/>
    </xf>
    <xf numFmtId="0" fontId="17" fillId="0" borderId="22" xfId="0" applyFont="1" applyBorder="1" applyAlignment="1">
      <alignment horizontal="center" vertical="top" wrapText="1"/>
    </xf>
    <xf numFmtId="0" fontId="17" fillId="2" borderId="22" xfId="0" applyFont="1" applyFill="1" applyBorder="1" applyAlignment="1">
      <alignment horizontal="center" vertical="top"/>
    </xf>
    <xf numFmtId="49" fontId="15" fillId="0" borderId="31" xfId="0" applyNumberFormat="1" applyFont="1" applyFill="1" applyBorder="1" applyAlignment="1" applyProtection="1">
      <alignment horizontal="left" vertical="top" wrapText="1"/>
    </xf>
    <xf numFmtId="0" fontId="13" fillId="0" borderId="0" xfId="0" applyFont="1" applyBorder="1" applyAlignment="1">
      <alignment horizontal="left" vertical="center" wrapText="1"/>
    </xf>
    <xf numFmtId="49" fontId="16" fillId="0" borderId="4" xfId="0" applyNumberFormat="1" applyFont="1" applyFill="1" applyBorder="1" applyAlignment="1" applyProtection="1">
      <alignment horizontal="left" vertical="top" wrapText="1"/>
    </xf>
    <xf numFmtId="49" fontId="1" fillId="0" borderId="26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6" fillId="2" borderId="34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15" fillId="0" borderId="5" xfId="0" applyNumberFormat="1" applyFont="1" applyFill="1" applyBorder="1" applyAlignment="1" applyProtection="1">
      <alignment horizontal="center" vertical="top" wrapText="1"/>
    </xf>
    <xf numFmtId="165" fontId="15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/>
    <xf numFmtId="0" fontId="0" fillId="0" borderId="0" xfId="0" applyBorder="1"/>
    <xf numFmtId="0" fontId="7" fillId="0" borderId="0" xfId="1" applyFont="1" applyBorder="1"/>
    <xf numFmtId="0" fontId="6" fillId="2" borderId="0" xfId="1" applyFont="1" applyFill="1" applyBorder="1" applyAlignment="1">
      <alignment horizontal="left"/>
    </xf>
    <xf numFmtId="0" fontId="7" fillId="2" borderId="0" xfId="0" applyFont="1" applyFill="1" applyBorder="1"/>
    <xf numFmtId="0" fontId="7" fillId="2" borderId="0" xfId="1" applyFont="1" applyFill="1" applyBorder="1"/>
    <xf numFmtId="0" fontId="7" fillId="0" borderId="0" xfId="0" applyFont="1" applyBorder="1"/>
    <xf numFmtId="0" fontId="7" fillId="2" borderId="0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1" fillId="0" borderId="0" xfId="0" applyFont="1" applyBorder="1" applyAlignment="1"/>
    <xf numFmtId="0" fontId="10" fillId="0" borderId="0" xfId="0" applyFont="1" applyFill="1" applyBorder="1" applyAlignment="1"/>
    <xf numFmtId="0" fontId="0" fillId="0" borderId="0" xfId="0" applyFill="1" applyBorder="1"/>
    <xf numFmtId="0" fontId="0" fillId="0" borderId="0" xfId="0" applyBorder="1" applyAlignment="1"/>
    <xf numFmtId="49" fontId="16" fillId="0" borderId="21" xfId="0" applyNumberFormat="1" applyFont="1" applyFill="1" applyBorder="1" applyAlignment="1" applyProtection="1">
      <alignment horizontal="center" vertical="top" wrapText="1"/>
    </xf>
    <xf numFmtId="0" fontId="5" fillId="0" borderId="22" xfId="0" applyNumberFormat="1" applyFont="1" applyFill="1" applyBorder="1" applyAlignment="1" applyProtection="1">
      <alignment horizontal="right" vertical="top" wrapText="1"/>
    </xf>
    <xf numFmtId="0" fontId="5" fillId="0" borderId="30" xfId="0" applyNumberFormat="1" applyFont="1" applyFill="1" applyBorder="1" applyAlignment="1" applyProtection="1">
      <alignment horizontal="right" vertical="top" wrapText="1"/>
    </xf>
    <xf numFmtId="49" fontId="16" fillId="0" borderId="29" xfId="0" applyNumberFormat="1" applyFont="1" applyFill="1" applyBorder="1" applyAlignment="1" applyProtection="1">
      <alignment horizontal="center" vertical="top" wrapText="1"/>
    </xf>
    <xf numFmtId="49" fontId="16" fillId="0" borderId="41" xfId="0" applyNumberFormat="1" applyFont="1" applyFill="1" applyBorder="1" applyAlignment="1" applyProtection="1">
      <alignment horizontal="center" vertical="top" wrapText="1"/>
    </xf>
    <xf numFmtId="49" fontId="5" fillId="0" borderId="31" xfId="0" applyNumberFormat="1" applyFont="1" applyFill="1" applyBorder="1" applyAlignment="1" applyProtection="1">
      <alignment horizontal="center" vertical="top" wrapText="1"/>
    </xf>
    <xf numFmtId="49" fontId="5" fillId="0" borderId="32" xfId="0" applyNumberFormat="1" applyFont="1" applyFill="1" applyBorder="1" applyAlignment="1" applyProtection="1">
      <alignment horizontal="center" vertical="top" wrapText="1"/>
    </xf>
    <xf numFmtId="49" fontId="5" fillId="0" borderId="33" xfId="0" applyNumberFormat="1" applyFont="1" applyFill="1" applyBorder="1" applyAlignment="1" applyProtection="1">
      <alignment horizontal="center" vertical="top" wrapText="1"/>
    </xf>
    <xf numFmtId="49" fontId="5" fillId="0" borderId="29" xfId="0" applyNumberFormat="1" applyFont="1" applyFill="1" applyBorder="1" applyAlignment="1" applyProtection="1">
      <alignment horizontal="center" vertical="top" wrapText="1"/>
    </xf>
    <xf numFmtId="49" fontId="5" fillId="0" borderId="30" xfId="0" applyNumberFormat="1" applyFont="1" applyFill="1" applyBorder="1" applyAlignment="1" applyProtection="1">
      <alignment horizontal="center" vertical="top" wrapText="1"/>
    </xf>
    <xf numFmtId="0" fontId="5" fillId="0" borderId="34" xfId="0" applyNumberFormat="1" applyFont="1" applyFill="1" applyBorder="1" applyAlignment="1" applyProtection="1">
      <alignment horizontal="right" vertical="top" wrapText="1"/>
    </xf>
    <xf numFmtId="49" fontId="16" fillId="0" borderId="30" xfId="0" applyNumberFormat="1" applyFont="1" applyFill="1" applyBorder="1" applyAlignment="1" applyProtection="1">
      <alignment horizontal="left" vertical="top" wrapText="1"/>
    </xf>
    <xf numFmtId="49" fontId="5" fillId="0" borderId="26" xfId="0" applyNumberFormat="1" applyFont="1" applyFill="1" applyBorder="1" applyAlignment="1" applyProtection="1">
      <alignment horizontal="center" vertical="top" wrapText="1"/>
    </xf>
    <xf numFmtId="49" fontId="5" fillId="0" borderId="18" xfId="0" applyNumberFormat="1" applyFont="1" applyFill="1" applyBorder="1" applyAlignment="1" applyProtection="1">
      <alignment horizontal="center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0" fontId="7" fillId="2" borderId="0" xfId="1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49" fontId="5" fillId="0" borderId="40" xfId="0" applyNumberFormat="1" applyFont="1" applyFill="1" applyBorder="1" applyAlignment="1" applyProtection="1">
      <alignment horizontal="left" vertical="top" wrapText="1"/>
    </xf>
    <xf numFmtId="0" fontId="5" fillId="0" borderId="40" xfId="0" applyNumberFormat="1" applyFont="1" applyFill="1" applyBorder="1" applyAlignment="1" applyProtection="1">
      <alignment horizontal="right" vertical="top" wrapText="1"/>
    </xf>
    <xf numFmtId="49" fontId="5" fillId="0" borderId="40" xfId="0" applyNumberFormat="1" applyFont="1" applyFill="1" applyBorder="1" applyAlignment="1" applyProtection="1">
      <alignment horizontal="center" vertical="top" wrapText="1"/>
    </xf>
    <xf numFmtId="49" fontId="15" fillId="0" borderId="46" xfId="0" applyNumberFormat="1" applyFont="1" applyFill="1" applyBorder="1" applyAlignment="1" applyProtection="1">
      <alignment horizontal="right" vertical="top" wrapText="1"/>
    </xf>
    <xf numFmtId="49" fontId="15" fillId="0" borderId="47" xfId="0" applyNumberFormat="1" applyFont="1" applyFill="1" applyBorder="1" applyAlignment="1" applyProtection="1">
      <alignment horizontal="right" vertical="top" wrapText="1"/>
    </xf>
    <xf numFmtId="0" fontId="5" fillId="0" borderId="7" xfId="0" applyNumberFormat="1" applyFont="1" applyFill="1" applyBorder="1" applyAlignment="1" applyProtection="1">
      <alignment horizontal="right" vertical="top" wrapText="1"/>
    </xf>
    <xf numFmtId="0" fontId="15" fillId="0" borderId="4" xfId="0" applyNumberFormat="1" applyFont="1" applyFill="1" applyBorder="1" applyAlignment="1" applyProtection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15" fillId="0" borderId="2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right" vertical="top" wrapText="1"/>
    </xf>
    <xf numFmtId="49" fontId="20" fillId="0" borderId="1" xfId="0" applyNumberFormat="1" applyFont="1" applyFill="1" applyBorder="1" applyAlignment="1" applyProtection="1">
      <alignment horizontal="left" vertical="top" wrapText="1"/>
    </xf>
    <xf numFmtId="49" fontId="1" fillId="0" borderId="25" xfId="0" applyNumberFormat="1" applyFont="1" applyFill="1" applyBorder="1" applyAlignment="1" applyProtection="1">
      <alignment horizontal="center" vertical="top" wrapText="1"/>
    </xf>
    <xf numFmtId="0" fontId="5" fillId="0" borderId="26" xfId="0" applyNumberFormat="1" applyFont="1" applyFill="1" applyBorder="1" applyAlignment="1" applyProtection="1">
      <alignment horizontal="right" vertical="top" wrapText="1"/>
    </xf>
    <xf numFmtId="49" fontId="15" fillId="0" borderId="17" xfId="0" applyNumberFormat="1" applyFont="1" applyFill="1" applyBorder="1" applyAlignment="1" applyProtection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15" fillId="0" borderId="48" xfId="0" applyNumberFormat="1" applyFont="1" applyFill="1" applyBorder="1" applyAlignment="1" applyProtection="1">
      <alignment horizontal="left" vertical="top" wrapText="1"/>
    </xf>
    <xf numFmtId="49" fontId="15" fillId="0" borderId="49" xfId="0" applyNumberFormat="1" applyFont="1" applyFill="1" applyBorder="1" applyAlignment="1" applyProtection="1">
      <alignment horizontal="righ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50" xfId="0" applyNumberFormat="1" applyFont="1" applyFill="1" applyBorder="1" applyAlignment="1" applyProtection="1">
      <alignment horizontal="center" vertical="top" wrapText="1"/>
    </xf>
    <xf numFmtId="49" fontId="1" fillId="0" borderId="48" xfId="0" applyNumberFormat="1" applyFont="1" applyFill="1" applyBorder="1" applyAlignment="1" applyProtection="1">
      <alignment horizontal="left" vertical="top" wrapText="1"/>
    </xf>
    <xf numFmtId="49" fontId="20" fillId="0" borderId="45" xfId="0" applyNumberFormat="1" applyFont="1" applyFill="1" applyBorder="1" applyAlignment="1" applyProtection="1">
      <alignment horizontal="center" vertical="top" wrapText="1"/>
    </xf>
    <xf numFmtId="0" fontId="5" fillId="0" borderId="20" xfId="0" applyNumberFormat="1" applyFont="1" applyFill="1" applyBorder="1" applyAlignment="1" applyProtection="1">
      <alignment horizontal="right" vertical="top" wrapText="1"/>
    </xf>
    <xf numFmtId="49" fontId="15" fillId="0" borderId="52" xfId="0" applyNumberFormat="1" applyFont="1" applyFill="1" applyBorder="1" applyAlignment="1" applyProtection="1">
      <alignment horizontal="right" vertical="top" wrapText="1"/>
    </xf>
    <xf numFmtId="49" fontId="15" fillId="0" borderId="53" xfId="0" applyNumberFormat="1" applyFont="1" applyFill="1" applyBorder="1" applyAlignment="1" applyProtection="1">
      <alignment horizontal="right" vertical="top" wrapText="1"/>
    </xf>
    <xf numFmtId="49" fontId="16" fillId="0" borderId="19" xfId="0" applyNumberFormat="1" applyFont="1" applyFill="1" applyBorder="1" applyAlignment="1" applyProtection="1">
      <alignment horizontal="center" vertical="top" wrapText="1"/>
    </xf>
    <xf numFmtId="0" fontId="0" fillId="0" borderId="16" xfId="0" applyBorder="1" applyAlignment="1">
      <alignment vertical="top" wrapText="1"/>
    </xf>
    <xf numFmtId="49" fontId="1" fillId="0" borderId="33" xfId="0" applyNumberFormat="1" applyFont="1" applyFill="1" applyBorder="1" applyAlignment="1" applyProtection="1">
      <alignment horizontal="center" vertical="top" wrapText="1"/>
    </xf>
    <xf numFmtId="49" fontId="16" fillId="0" borderId="38" xfId="0" applyNumberFormat="1" applyFont="1" applyFill="1" applyBorder="1" applyAlignment="1" applyProtection="1">
      <alignment horizontal="left" vertical="top" wrapText="1"/>
    </xf>
    <xf numFmtId="0" fontId="5" fillId="0" borderId="38" xfId="0" applyNumberFormat="1" applyFont="1" applyFill="1" applyBorder="1" applyAlignment="1" applyProtection="1">
      <alignment horizontal="right" vertical="top" wrapText="1"/>
    </xf>
    <xf numFmtId="0" fontId="5" fillId="0" borderId="39" xfId="0" applyNumberFormat="1" applyFont="1" applyFill="1" applyBorder="1" applyAlignment="1" applyProtection="1">
      <alignment horizontal="right" vertical="top" wrapText="1"/>
    </xf>
    <xf numFmtId="49" fontId="5" fillId="0" borderId="22" xfId="0" applyNumberFormat="1" applyFont="1" applyFill="1" applyBorder="1" applyAlignment="1" applyProtection="1">
      <alignment horizontal="left" vertical="top" wrapText="1"/>
    </xf>
    <xf numFmtId="49" fontId="16" fillId="0" borderId="30" xfId="0" applyNumberFormat="1" applyFont="1" applyBorder="1" applyAlignment="1">
      <alignment horizontal="center" vertical="top" wrapText="1"/>
    </xf>
    <xf numFmtId="0" fontId="16" fillId="0" borderId="30" xfId="0" applyFont="1" applyBorder="1" applyAlignment="1">
      <alignment horizontal="right" vertical="top" wrapText="1"/>
    </xf>
    <xf numFmtId="49" fontId="15" fillId="0" borderId="35" xfId="0" applyNumberFormat="1" applyFont="1" applyFill="1" applyBorder="1" applyAlignment="1" applyProtection="1">
      <alignment horizontal="right" vertical="top" wrapText="1"/>
    </xf>
    <xf numFmtId="49" fontId="1" fillId="0" borderId="48" xfId="0" applyNumberFormat="1" applyFont="1" applyFill="1" applyBorder="1" applyAlignment="1" applyProtection="1">
      <alignment horizontal="right" vertical="top" wrapText="1"/>
    </xf>
    <xf numFmtId="49" fontId="1" fillId="0" borderId="36" xfId="0" applyNumberFormat="1" applyFont="1" applyFill="1" applyBorder="1" applyAlignment="1" applyProtection="1">
      <alignment horizontal="right" vertical="top" wrapText="1"/>
    </xf>
    <xf numFmtId="49" fontId="15" fillId="0" borderId="51" xfId="0" applyNumberFormat="1" applyFont="1" applyFill="1" applyBorder="1" applyAlignment="1" applyProtection="1">
      <alignment horizontal="right" vertical="top" wrapText="1"/>
    </xf>
    <xf numFmtId="49" fontId="17" fillId="2" borderId="41" xfId="0" quotePrefix="1" applyNumberFormat="1" applyFont="1" applyFill="1" applyBorder="1" applyAlignment="1">
      <alignment horizontal="center" vertical="top"/>
    </xf>
    <xf numFmtId="0" fontId="17" fillId="2" borderId="31" xfId="0" applyFont="1" applyFill="1" applyBorder="1" applyAlignment="1">
      <alignment horizontal="left" vertical="top" wrapText="1"/>
    </xf>
    <xf numFmtId="0" fontId="17" fillId="0" borderId="31" xfId="0" applyFont="1" applyBorder="1" applyAlignment="1">
      <alignment horizontal="center" vertical="top" wrapText="1"/>
    </xf>
    <xf numFmtId="0" fontId="17" fillId="2" borderId="31" xfId="0" applyFont="1" applyFill="1" applyBorder="1" applyAlignment="1">
      <alignment horizontal="center" vertical="top"/>
    </xf>
    <xf numFmtId="164" fontId="7" fillId="0" borderId="31" xfId="0" applyNumberFormat="1" applyFont="1" applyFill="1" applyBorder="1"/>
    <xf numFmtId="0" fontId="7" fillId="0" borderId="31" xfId="0" applyFont="1" applyBorder="1"/>
    <xf numFmtId="0" fontId="9" fillId="2" borderId="31" xfId="0" applyFont="1" applyFill="1" applyBorder="1"/>
    <xf numFmtId="0" fontId="7" fillId="2" borderId="31" xfId="0" applyFont="1" applyFill="1" applyBorder="1"/>
    <xf numFmtId="0" fontId="7" fillId="2" borderId="39" xfId="0" applyFont="1" applyFill="1" applyBorder="1"/>
    <xf numFmtId="0" fontId="7" fillId="2" borderId="20" xfId="0" applyFont="1" applyFill="1" applyBorder="1"/>
    <xf numFmtId="0" fontId="7" fillId="2" borderId="7" xfId="0" applyFont="1" applyFill="1" applyBorder="1"/>
    <xf numFmtId="49" fontId="15" fillId="0" borderId="30" xfId="0" applyNumberFormat="1" applyFont="1" applyFill="1" applyBorder="1" applyAlignment="1" applyProtection="1">
      <alignment horizontal="left" vertical="top" wrapText="1"/>
    </xf>
    <xf numFmtId="49" fontId="13" fillId="0" borderId="10" xfId="0" applyNumberFormat="1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13" fillId="0" borderId="11" xfId="0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0" fontId="6" fillId="2" borderId="0" xfId="1" applyFont="1" applyFill="1" applyAlignment="1">
      <alignment horizontal="left"/>
    </xf>
    <xf numFmtId="0" fontId="7" fillId="2" borderId="0" xfId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2" borderId="0" xfId="1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7" fillId="0" borderId="0" xfId="1" applyFont="1" applyAlignment="1">
      <alignment horizontal="left" vertical="top" wrapText="1"/>
    </xf>
    <xf numFmtId="0" fontId="6" fillId="0" borderId="0" xfId="0" applyFont="1" applyAlignment="1">
      <alignment horizontal="center" wrapText="1"/>
    </xf>
    <xf numFmtId="49" fontId="4" fillId="4" borderId="10" xfId="0" applyNumberFormat="1" applyFont="1" applyFill="1" applyBorder="1" applyAlignment="1" applyProtection="1">
      <alignment horizontal="left" vertical="center" wrapText="1"/>
    </xf>
    <xf numFmtId="49" fontId="4" fillId="4" borderId="11" xfId="0" applyNumberFormat="1" applyFont="1" applyFill="1" applyBorder="1" applyAlignment="1" applyProtection="1">
      <alignment horizontal="left" vertical="center" wrapText="1"/>
    </xf>
    <xf numFmtId="49" fontId="4" fillId="4" borderId="9" xfId="0" applyNumberFormat="1" applyFont="1" applyFill="1" applyBorder="1" applyAlignment="1" applyProtection="1">
      <alignment horizontal="left" vertical="center" wrapText="1"/>
    </xf>
    <xf numFmtId="49" fontId="4" fillId="4" borderId="8" xfId="0" applyNumberFormat="1" applyFont="1" applyFill="1" applyBorder="1" applyAlignment="1" applyProtection="1">
      <alignment horizontal="left" vertical="center" wrapText="1"/>
    </xf>
    <xf numFmtId="49" fontId="4" fillId="4" borderId="27" xfId="0" applyNumberFormat="1" applyFont="1" applyFill="1" applyBorder="1" applyAlignment="1" applyProtection="1">
      <alignment horizontal="left" vertical="center" wrapText="1"/>
    </xf>
    <xf numFmtId="49" fontId="4" fillId="4" borderId="28" xfId="0" applyNumberFormat="1" applyFont="1" applyFill="1" applyBorder="1" applyAlignment="1" applyProtection="1">
      <alignment horizontal="left" vertical="center" wrapText="1"/>
    </xf>
    <xf numFmtId="49" fontId="4" fillId="5" borderId="8" xfId="0" applyNumberFormat="1" applyFont="1" applyFill="1" applyBorder="1" applyAlignment="1" applyProtection="1">
      <alignment horizontal="left" vertical="center" wrapText="1"/>
    </xf>
    <xf numFmtId="49" fontId="4" fillId="5" borderId="27" xfId="0" applyNumberFormat="1" applyFont="1" applyFill="1" applyBorder="1" applyAlignment="1" applyProtection="1">
      <alignment horizontal="left" vertical="center" wrapText="1"/>
    </xf>
    <xf numFmtId="49" fontId="4" fillId="5" borderId="28" xfId="0" applyNumberFormat="1" applyFont="1" applyFill="1" applyBorder="1" applyAlignment="1" applyProtection="1">
      <alignment horizontal="left" vertical="center" wrapText="1"/>
    </xf>
    <xf numFmtId="49" fontId="4" fillId="5" borderId="24" xfId="0" applyNumberFormat="1" applyFont="1" applyFill="1" applyBorder="1" applyAlignment="1" applyProtection="1">
      <alignment horizontal="left" vertical="center" wrapText="1"/>
    </xf>
    <xf numFmtId="49" fontId="4" fillId="5" borderId="26" xfId="0" applyNumberFormat="1" applyFont="1" applyFill="1" applyBorder="1" applyAlignment="1" applyProtection="1">
      <alignment horizontal="left" vertical="center" wrapText="1"/>
    </xf>
    <xf numFmtId="49" fontId="4" fillId="5" borderId="37" xfId="0" applyNumberFormat="1" applyFont="1" applyFill="1" applyBorder="1" applyAlignment="1" applyProtection="1">
      <alignment horizontal="left" vertical="center" wrapText="1"/>
    </xf>
    <xf numFmtId="49" fontId="19" fillId="5" borderId="24" xfId="0" applyNumberFormat="1" applyFont="1" applyFill="1" applyBorder="1" applyAlignment="1" applyProtection="1">
      <alignment horizontal="left" vertical="center" wrapText="1"/>
    </xf>
    <xf numFmtId="49" fontId="19" fillId="5" borderId="26" xfId="0" applyNumberFormat="1" applyFont="1" applyFill="1" applyBorder="1" applyAlignment="1" applyProtection="1">
      <alignment horizontal="left" vertical="center" wrapText="1"/>
    </xf>
    <xf numFmtId="49" fontId="19" fillId="5" borderId="37" xfId="0" applyNumberFormat="1" applyFont="1" applyFill="1" applyBorder="1" applyAlignment="1" applyProtection="1">
      <alignment horizontal="left" vertical="center" wrapText="1"/>
    </xf>
    <xf numFmtId="49" fontId="5" fillId="0" borderId="29" xfId="0" applyNumberFormat="1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16" fillId="0" borderId="30" xfId="0" applyNumberFormat="1" applyFont="1" applyFill="1" applyBorder="1" applyAlignment="1" applyProtection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49" fontId="5" fillId="0" borderId="30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6" fillId="0" borderId="30" xfId="0" applyNumberFormat="1" applyFont="1" applyFill="1" applyBorder="1" applyAlignment="1" applyProtection="1">
      <alignment horizontal="center" vertical="center" wrapText="1"/>
    </xf>
    <xf numFmtId="49" fontId="5" fillId="0" borderId="18" xfId="0" applyNumberFormat="1" applyFont="1" applyFill="1" applyBorder="1" applyAlignment="1" applyProtection="1">
      <alignment horizontal="center" vertical="top" wrapText="1"/>
    </xf>
    <xf numFmtId="0" fontId="0" fillId="0" borderId="24" xfId="0" applyBorder="1" applyAlignment="1">
      <alignment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0" fontId="0" fillId="0" borderId="26" xfId="0" applyBorder="1" applyAlignment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49" fontId="5" fillId="0" borderId="24" xfId="0" applyNumberFormat="1" applyFont="1" applyFill="1" applyBorder="1" applyAlignment="1" applyProtection="1">
      <alignment horizontal="center" vertical="top" wrapText="1"/>
    </xf>
    <xf numFmtId="49" fontId="5" fillId="0" borderId="26" xfId="0" applyNumberFormat="1" applyFont="1" applyFill="1" applyBorder="1" applyAlignment="1" applyProtection="1">
      <alignment horizontal="left" vertical="top" wrapText="1"/>
    </xf>
    <xf numFmtId="49" fontId="5" fillId="0" borderId="26" xfId="0" applyNumberFormat="1" applyFont="1" applyFill="1" applyBorder="1" applyAlignment="1" applyProtection="1">
      <alignment horizontal="center" vertical="top" wrapText="1"/>
    </xf>
    <xf numFmtId="0" fontId="5" fillId="0" borderId="26" xfId="0" applyNumberFormat="1" applyFont="1" applyFill="1" applyBorder="1" applyAlignment="1" applyProtection="1">
      <alignment horizontal="right" vertical="top" wrapText="1"/>
    </xf>
    <xf numFmtId="0" fontId="0" fillId="0" borderId="26" xfId="0" applyBorder="1" applyAlignment="1">
      <alignment vertical="top" wrapText="1"/>
    </xf>
    <xf numFmtId="49" fontId="16" fillId="0" borderId="18" xfId="0" applyNumberFormat="1" applyFont="1" applyFill="1" applyBorder="1" applyAlignment="1" applyProtection="1">
      <alignment horizontal="center" vertical="top" wrapText="1"/>
    </xf>
    <xf numFmtId="0" fontId="0" fillId="0" borderId="16" xfId="0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49" fontId="5" fillId="0" borderId="18" xfId="0" applyNumberFormat="1" applyFont="1" applyFill="1" applyBorder="1" applyAlignment="1" applyProtection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49" fontId="5" fillId="0" borderId="29" xfId="0" applyNumberFormat="1" applyFont="1" applyFill="1" applyBorder="1" applyAlignment="1" applyProtection="1">
      <alignment horizontal="center" vertical="top" wrapText="1"/>
    </xf>
    <xf numFmtId="0" fontId="0" fillId="0" borderId="24" xfId="0" applyFill="1" applyBorder="1" applyAlignment="1">
      <alignment vertical="top" wrapText="1"/>
    </xf>
    <xf numFmtId="0" fontId="0" fillId="0" borderId="16" xfId="0" applyFill="1" applyBorder="1" applyAlignment="1">
      <alignment vertical="top" wrapText="1"/>
    </xf>
    <xf numFmtId="49" fontId="5" fillId="0" borderId="30" xfId="0" applyNumberFormat="1" applyFont="1" applyFill="1" applyBorder="1" applyAlignment="1" applyProtection="1">
      <alignment horizontal="left" vertical="top" wrapText="1"/>
    </xf>
    <xf numFmtId="0" fontId="0" fillId="0" borderId="25" xfId="0" applyFill="1" applyBorder="1" applyAlignment="1">
      <alignment horizontal="left" vertical="top" wrapText="1"/>
    </xf>
    <xf numFmtId="49" fontId="19" fillId="5" borderId="32" xfId="0" applyNumberFormat="1" applyFont="1" applyFill="1" applyBorder="1" applyAlignment="1" applyProtection="1">
      <alignment horizontal="left" vertical="center" wrapText="1"/>
    </xf>
    <xf numFmtId="49" fontId="19" fillId="5" borderId="33" xfId="0" applyNumberFormat="1" applyFont="1" applyFill="1" applyBorder="1" applyAlignment="1" applyProtection="1">
      <alignment horizontal="left" vertical="center" wrapText="1"/>
    </xf>
    <xf numFmtId="49" fontId="19" fillId="5" borderId="51" xfId="0" applyNumberFormat="1" applyFont="1" applyFill="1" applyBorder="1" applyAlignment="1" applyProtection="1">
      <alignment horizontal="left" vertical="center" wrapText="1"/>
    </xf>
    <xf numFmtId="49" fontId="19" fillId="5" borderId="29" xfId="0" applyNumberFormat="1" applyFont="1" applyFill="1" applyBorder="1" applyAlignment="1" applyProtection="1">
      <alignment horizontal="left" vertical="center" wrapText="1"/>
    </xf>
    <xf numFmtId="49" fontId="19" fillId="5" borderId="30" xfId="0" applyNumberFormat="1" applyFont="1" applyFill="1" applyBorder="1" applyAlignment="1" applyProtection="1">
      <alignment horizontal="left" vertical="center" wrapText="1"/>
    </xf>
    <xf numFmtId="49" fontId="19" fillId="5" borderId="35" xfId="0" applyNumberFormat="1" applyFont="1" applyFill="1" applyBorder="1" applyAlignment="1" applyProtection="1">
      <alignment horizontal="left" vertical="center" wrapText="1"/>
    </xf>
    <xf numFmtId="49" fontId="4" fillId="3" borderId="8" xfId="0" applyNumberFormat="1" applyFont="1" applyFill="1" applyBorder="1" applyAlignment="1" applyProtection="1">
      <alignment horizontal="left" vertical="center" wrapText="1"/>
    </xf>
    <xf numFmtId="49" fontId="4" fillId="3" borderId="27" xfId="0" applyNumberFormat="1" applyFont="1" applyFill="1" applyBorder="1" applyAlignment="1" applyProtection="1">
      <alignment horizontal="left" vertical="center" wrapText="1"/>
    </xf>
    <xf numFmtId="49" fontId="4" fillId="3" borderId="28" xfId="0" applyNumberFormat="1" applyFont="1" applyFill="1" applyBorder="1" applyAlignment="1" applyProtection="1">
      <alignment horizontal="left" vertical="center" wrapText="1"/>
    </xf>
    <xf numFmtId="49" fontId="16" fillId="0" borderId="19" xfId="0" applyNumberFormat="1" applyFont="1" applyFill="1" applyBorder="1" applyAlignment="1" applyProtection="1">
      <alignment horizontal="center" vertical="top" wrapText="1"/>
    </xf>
    <xf numFmtId="0" fontId="0" fillId="0" borderId="19" xfId="0" applyBorder="1" applyAlignment="1">
      <alignment vertical="top" wrapText="1"/>
    </xf>
    <xf numFmtId="49" fontId="16" fillId="0" borderId="1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>
      <alignment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0" fillId="0" borderId="26" xfId="0" applyFill="1" applyBorder="1" applyAlignment="1">
      <alignment vertical="top" wrapText="1"/>
    </xf>
    <xf numFmtId="0" fontId="0" fillId="0" borderId="24" xfId="0" applyBorder="1" applyAlignment="1">
      <alignment horizontal="center" vertical="top" wrapText="1"/>
    </xf>
    <xf numFmtId="49" fontId="5" fillId="0" borderId="30" xfId="0" applyNumberFormat="1" applyFont="1" applyFill="1" applyBorder="1" applyAlignment="1" applyProtection="1">
      <alignment horizontal="center" vertical="top" wrapText="1"/>
    </xf>
    <xf numFmtId="0" fontId="5" fillId="0" borderId="34" xfId="0" applyNumberFormat="1" applyFont="1" applyFill="1" applyBorder="1" applyAlignment="1" applyProtection="1">
      <alignment horizontal="right" vertical="top" wrapText="1"/>
    </xf>
    <xf numFmtId="0" fontId="0" fillId="0" borderId="2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0" fillId="0" borderId="48" xfId="0" applyBorder="1" applyAlignment="1">
      <alignment vertical="top" wrapText="1"/>
    </xf>
    <xf numFmtId="49" fontId="16" fillId="0" borderId="24" xfId="0" applyNumberFormat="1" applyFont="1" applyFill="1" applyBorder="1" applyAlignment="1" applyProtection="1">
      <alignment horizontal="center" vertical="top" wrapText="1"/>
    </xf>
    <xf numFmtId="49" fontId="16" fillId="0" borderId="3" xfId="0" applyNumberFormat="1" applyFont="1" applyFill="1" applyBorder="1" applyAlignment="1" applyProtection="1">
      <alignment horizontal="left" vertical="top" wrapText="1"/>
    </xf>
    <xf numFmtId="49" fontId="16" fillId="0" borderId="44" xfId="0" applyNumberFormat="1" applyFont="1" applyFill="1" applyBorder="1" applyAlignment="1" applyProtection="1">
      <alignment horizontal="center" vertical="top" wrapText="1"/>
    </xf>
    <xf numFmtId="0" fontId="0" fillId="0" borderId="4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33" xfId="0" applyFill="1" applyBorder="1" applyAlignment="1">
      <alignment horizontal="left" vertical="top" wrapText="1"/>
    </xf>
    <xf numFmtId="0" fontId="0" fillId="0" borderId="33" xfId="0" applyBorder="1" applyAlignment="1">
      <alignment horizontal="center" vertical="top" wrapText="1"/>
    </xf>
    <xf numFmtId="49" fontId="16" fillId="0" borderId="26" xfId="0" applyNumberFormat="1" applyFont="1" applyFill="1" applyBorder="1" applyAlignment="1" applyProtection="1">
      <alignment horizontal="left" vertical="top" wrapText="1"/>
    </xf>
    <xf numFmtId="0" fontId="9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3" fillId="0" borderId="0" xfId="0" applyFont="1" applyAlignment="1">
      <alignment horizontal="right" vertical="center" wrapText="1"/>
    </xf>
    <xf numFmtId="49" fontId="9" fillId="0" borderId="43" xfId="0" applyNumberFormat="1" applyFont="1" applyBorder="1" applyAlignment="1">
      <alignment horizontal="left" vertical="center" wrapText="1"/>
    </xf>
    <xf numFmtId="0" fontId="13" fillId="0" borderId="4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16" xfId="0" applyBorder="1" applyAlignment="1">
      <alignment horizontal="center" vertical="top" wrapText="1"/>
    </xf>
    <xf numFmtId="0" fontId="0" fillId="0" borderId="32" xfId="0" applyBorder="1" applyAlignment="1">
      <alignment vertical="top" wrapText="1"/>
    </xf>
    <xf numFmtId="49" fontId="5" fillId="0" borderId="1" xfId="0" applyNumberFormat="1" applyFont="1" applyFill="1" applyBorder="1" applyAlignment="1" applyProtection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5" fillId="0" borderId="25" xfId="0" applyNumberFormat="1" applyFont="1" applyFill="1" applyBorder="1" applyAlignment="1" applyProtection="1">
      <alignment horizontal="right" vertical="top" wrapText="1"/>
    </xf>
    <xf numFmtId="0" fontId="0" fillId="0" borderId="40" xfId="0" applyBorder="1" applyAlignment="1">
      <alignment vertical="top" wrapText="1"/>
    </xf>
    <xf numFmtId="0" fontId="6" fillId="0" borderId="0" xfId="0" applyFont="1" applyFill="1" applyBorder="1" applyAlignment="1">
      <alignment horizontal="left"/>
    </xf>
    <xf numFmtId="49" fontId="15" fillId="0" borderId="6" xfId="0" applyNumberFormat="1" applyFont="1" applyFill="1" applyBorder="1" applyAlignment="1" applyProtection="1">
      <alignment horizontal="center" vertical="center" wrapText="1"/>
    </xf>
    <xf numFmtId="49" fontId="14" fillId="0" borderId="37" xfId="0" applyNumberFormat="1" applyFont="1" applyFill="1" applyBorder="1" applyAlignment="1" applyProtection="1">
      <alignment horizontal="center" vertical="center"/>
    </xf>
    <xf numFmtId="0" fontId="15" fillId="0" borderId="35" xfId="0" applyNumberFormat="1" applyFont="1" applyFill="1" applyBorder="1" applyAlignment="1" applyProtection="1">
      <alignment horizontal="center" vertical="top" wrapText="1"/>
    </xf>
    <xf numFmtId="0" fontId="5" fillId="0" borderId="49" xfId="0" applyNumberFormat="1" applyFont="1" applyFill="1" applyBorder="1" applyAlignment="1" applyProtection="1">
      <alignment horizontal="right" vertical="top" wrapText="1"/>
    </xf>
    <xf numFmtId="49" fontId="15" fillId="0" borderId="54" xfId="0" applyNumberFormat="1" applyFont="1" applyFill="1" applyBorder="1" applyAlignment="1" applyProtection="1">
      <alignment horizontal="right" vertical="top" wrapText="1"/>
    </xf>
    <xf numFmtId="0" fontId="5" fillId="0" borderId="51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 xr:uid="{2C9B9926-1229-46A6-A5D9-5A21A98CC0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49"/>
  <sheetViews>
    <sheetView showGridLines="0" tabSelected="1" view="pageBreakPreview" topLeftCell="A139" zoomScale="115" zoomScaleNormal="100" zoomScaleSheetLayoutView="115" workbookViewId="0">
      <selection activeCell="F28" sqref="F28"/>
    </sheetView>
  </sheetViews>
  <sheetFormatPr defaultColWidth="9.140625" defaultRowHeight="11.25" customHeight="1" x14ac:dyDescent="0.2"/>
  <cols>
    <col min="1" max="1" width="7.140625" style="1" customWidth="1"/>
    <col min="2" max="2" width="35" style="1" customWidth="1"/>
    <col min="3" max="3" width="8" style="1" customWidth="1"/>
    <col min="4" max="4" width="8.140625" style="1" customWidth="1"/>
    <col min="5" max="5" width="12.140625" style="1" customWidth="1"/>
    <col min="6" max="6" width="5.85546875" style="1" customWidth="1"/>
    <col min="7" max="7" width="8.140625" style="1" customWidth="1"/>
    <col min="8" max="8" width="10.85546875" style="1" customWidth="1"/>
    <col min="9" max="9" width="31" style="1" customWidth="1"/>
    <col min="10" max="10" width="5.85546875" style="1" customWidth="1"/>
    <col min="11" max="11" width="8.5703125" style="1" customWidth="1"/>
    <col min="12" max="12" width="9.7109375" style="1" customWidth="1"/>
    <col min="13" max="13" width="8.7109375" style="1" customWidth="1"/>
    <col min="14" max="14" width="8" style="1" hidden="1" customWidth="1"/>
    <col min="15" max="15" width="13.7109375" style="1" customWidth="1"/>
    <col min="16" max="17" width="9.140625" style="1"/>
    <col min="18" max="18" width="10.5703125" style="1" customWidth="1"/>
    <col min="19" max="20" width="9.140625" style="1"/>
    <col min="21" max="22" width="68.7109375" style="2" hidden="1" customWidth="1"/>
    <col min="23" max="24" width="68.7109375" style="3" hidden="1" customWidth="1"/>
    <col min="25" max="29" width="119.7109375" style="2" hidden="1" customWidth="1"/>
    <col min="30" max="31" width="128.7109375" style="4" hidden="1" customWidth="1"/>
    <col min="32" max="16384" width="9.140625" style="1"/>
  </cols>
  <sheetData>
    <row r="1" spans="1:20" s="18" customFormat="1" ht="15.6" customHeight="1" x14ac:dyDescent="0.25">
      <c r="A1" s="11"/>
      <c r="B1" s="13"/>
      <c r="C1" s="15"/>
      <c r="D1" s="16"/>
      <c r="E1" s="17"/>
      <c r="F1" s="16"/>
      <c r="G1" s="14"/>
      <c r="H1" s="209" t="s">
        <v>346</v>
      </c>
      <c r="I1" s="209"/>
      <c r="J1" s="209"/>
      <c r="K1" s="209"/>
      <c r="L1" s="209"/>
      <c r="M1" s="209"/>
      <c r="N1" s="113"/>
      <c r="O1" s="114"/>
      <c r="P1" s="115"/>
      <c r="Q1" s="116"/>
      <c r="R1" s="115"/>
      <c r="S1" s="117"/>
      <c r="T1" s="117"/>
    </row>
    <row r="2" spans="1:20" s="18" customFormat="1" ht="17.25" customHeight="1" x14ac:dyDescent="0.2">
      <c r="A2" s="215"/>
      <c r="B2" s="215"/>
      <c r="C2" s="219"/>
      <c r="D2" s="219"/>
      <c r="E2" s="219"/>
      <c r="F2" s="219"/>
      <c r="G2" s="14"/>
      <c r="H2" s="210" t="s">
        <v>345</v>
      </c>
      <c r="I2" s="210"/>
      <c r="J2" s="210"/>
      <c r="K2" s="210"/>
      <c r="L2" s="210"/>
      <c r="M2" s="210"/>
      <c r="N2" s="113"/>
      <c r="O2" s="216"/>
      <c r="P2" s="216"/>
      <c r="Q2" s="216"/>
      <c r="R2" s="216"/>
      <c r="S2" s="117"/>
      <c r="T2" s="117"/>
    </row>
    <row r="3" spans="1:20" s="18" customFormat="1" ht="15" customHeight="1" x14ac:dyDescent="0.2">
      <c r="A3" s="145"/>
      <c r="B3" s="145"/>
      <c r="C3" s="147"/>
      <c r="D3" s="147"/>
      <c r="E3" s="147"/>
      <c r="F3" s="147"/>
      <c r="G3" s="14"/>
      <c r="H3" s="210" t="s">
        <v>344</v>
      </c>
      <c r="I3" s="211"/>
      <c r="J3" s="211"/>
      <c r="K3" s="211"/>
      <c r="L3" s="211"/>
      <c r="M3" s="144"/>
      <c r="N3" s="113"/>
      <c r="O3" s="146"/>
      <c r="P3" s="146"/>
      <c r="Q3" s="146"/>
      <c r="R3" s="146"/>
      <c r="S3" s="117"/>
      <c r="T3" s="117"/>
    </row>
    <row r="4" spans="1:20" s="18" customFormat="1" ht="20.25" customHeight="1" x14ac:dyDescent="0.2">
      <c r="A4" s="19"/>
      <c r="B4" s="13"/>
      <c r="C4" s="20"/>
      <c r="D4" s="16"/>
      <c r="E4" s="17"/>
      <c r="F4" s="16"/>
      <c r="G4" s="14"/>
      <c r="H4" s="212" t="s">
        <v>348</v>
      </c>
      <c r="I4" s="212"/>
      <c r="J4" s="212"/>
      <c r="K4" s="212"/>
      <c r="L4" s="212"/>
      <c r="M4" s="115"/>
      <c r="N4" s="113"/>
      <c r="O4" s="118"/>
      <c r="P4" s="115"/>
      <c r="Q4" s="116"/>
      <c r="R4" s="115"/>
      <c r="S4" s="117"/>
      <c r="T4" s="117"/>
    </row>
    <row r="5" spans="1:20" s="18" customFormat="1" ht="18.600000000000001" customHeight="1" x14ac:dyDescent="0.2">
      <c r="A5" s="19"/>
      <c r="B5" s="21"/>
      <c r="C5" s="19"/>
      <c r="D5" s="16"/>
      <c r="E5" s="16"/>
      <c r="F5" s="16"/>
      <c r="G5" s="22"/>
      <c r="H5" s="213" t="s">
        <v>347</v>
      </c>
      <c r="I5" s="213"/>
      <c r="J5" s="213"/>
      <c r="K5" s="213"/>
      <c r="L5" s="213"/>
      <c r="M5" s="115"/>
      <c r="N5" s="117"/>
      <c r="O5" s="119"/>
      <c r="P5" s="115"/>
      <c r="Q5" s="115"/>
      <c r="R5" s="115"/>
      <c r="S5" s="117"/>
      <c r="T5" s="117"/>
    </row>
    <row r="6" spans="1:20" s="18" customFormat="1" ht="14.25" x14ac:dyDescent="0.2">
      <c r="A6" s="23"/>
      <c r="B6" s="24"/>
      <c r="C6" s="12"/>
      <c r="D6" s="12"/>
      <c r="E6" s="12"/>
      <c r="F6" s="12"/>
      <c r="G6" s="12"/>
      <c r="H6" s="12"/>
      <c r="I6" s="12"/>
      <c r="J6" s="12"/>
      <c r="K6" s="12"/>
      <c r="L6" s="25"/>
      <c r="M6" s="120"/>
      <c r="N6" s="121"/>
      <c r="O6" s="122"/>
      <c r="P6" s="115"/>
      <c r="Q6" s="115"/>
      <c r="R6" s="115"/>
      <c r="S6" s="117"/>
      <c r="T6" s="117"/>
    </row>
    <row r="7" spans="1:20" s="18" customFormat="1" ht="15" x14ac:dyDescent="0.2">
      <c r="A7" s="217" t="s">
        <v>352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117"/>
      <c r="T7" s="117"/>
    </row>
    <row r="8" spans="1:20" s="18" customFormat="1" ht="9.75" customHeight="1" x14ac:dyDescent="0.2">
      <c r="A8" s="22"/>
      <c r="B8" s="25"/>
      <c r="C8" s="22"/>
      <c r="D8" s="22"/>
      <c r="E8" s="22"/>
      <c r="F8" s="22"/>
      <c r="G8" s="22"/>
      <c r="H8" s="22"/>
      <c r="I8" s="22"/>
      <c r="J8" s="22"/>
      <c r="K8" s="22"/>
      <c r="L8" s="25"/>
      <c r="M8" s="120"/>
      <c r="N8" s="120"/>
      <c r="O8" s="123"/>
      <c r="P8" s="124"/>
      <c r="Q8" s="124"/>
      <c r="R8" s="124"/>
      <c r="S8" s="117"/>
      <c r="T8" s="117"/>
    </row>
    <row r="9" spans="1:20" s="18" customFormat="1" ht="15" customHeight="1" x14ac:dyDescent="0.25">
      <c r="A9" s="220" t="s">
        <v>354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125"/>
      <c r="N9" s="125"/>
      <c r="O9" s="125"/>
      <c r="P9" s="125"/>
      <c r="Q9" s="125"/>
      <c r="R9" s="125"/>
      <c r="S9" s="117"/>
      <c r="T9" s="117"/>
    </row>
    <row r="10" spans="1:20" s="18" customFormat="1" ht="14.25" x14ac:dyDescent="0.2">
      <c r="A10" s="218" t="s">
        <v>350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117"/>
      <c r="T10" s="117"/>
    </row>
    <row r="11" spans="1:20" s="16" customFormat="1" ht="15" x14ac:dyDescent="0.25">
      <c r="A11" s="314" t="s">
        <v>349</v>
      </c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126"/>
      <c r="N11" s="126"/>
      <c r="O11" s="126"/>
      <c r="P11" s="126"/>
      <c r="Q11" s="126"/>
      <c r="R11" s="126"/>
      <c r="S11" s="115"/>
      <c r="T11" s="115"/>
    </row>
    <row r="12" spans="1:20" s="18" customFormat="1" ht="14.25" x14ac:dyDescent="0.2">
      <c r="A12" s="214" t="s">
        <v>351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117"/>
      <c r="T12" s="117"/>
    </row>
    <row r="13" spans="1:20" customFormat="1" ht="13.5" customHeight="1" thickBot="1" x14ac:dyDescent="0.3">
      <c r="A13" s="5"/>
      <c r="M13" s="112"/>
      <c r="N13" s="112"/>
      <c r="O13" s="112"/>
      <c r="P13" s="112"/>
      <c r="Q13" s="112"/>
      <c r="R13" s="112"/>
      <c r="S13" s="112"/>
      <c r="T13" s="112"/>
    </row>
    <row r="14" spans="1:20" customFormat="1" ht="22.5" customHeight="1" thickBot="1" x14ac:dyDescent="0.3">
      <c r="A14" s="205" t="s">
        <v>0</v>
      </c>
      <c r="B14" s="207" t="s">
        <v>273</v>
      </c>
      <c r="C14" s="201" t="s">
        <v>279</v>
      </c>
      <c r="D14" s="202"/>
      <c r="E14" s="203" t="s">
        <v>286</v>
      </c>
      <c r="F14" s="204"/>
      <c r="G14" s="204"/>
      <c r="H14" s="202"/>
      <c r="I14" s="201" t="s">
        <v>288</v>
      </c>
      <c r="J14" s="204"/>
      <c r="K14" s="204"/>
      <c r="L14" s="202"/>
      <c r="M14" s="112"/>
      <c r="N14" s="112"/>
      <c r="O14" s="112"/>
      <c r="P14" s="112"/>
      <c r="Q14" s="112"/>
      <c r="R14" s="112"/>
      <c r="S14" s="112"/>
      <c r="T14" s="112"/>
    </row>
    <row r="15" spans="1:20" customFormat="1" ht="52.5" customHeight="1" thickBot="1" x14ac:dyDescent="0.3">
      <c r="A15" s="206"/>
      <c r="B15" s="208"/>
      <c r="C15" s="47" t="s">
        <v>278</v>
      </c>
      <c r="D15" s="39" t="s">
        <v>275</v>
      </c>
      <c r="E15" s="40" t="s">
        <v>276</v>
      </c>
      <c r="F15" s="39" t="s">
        <v>277</v>
      </c>
      <c r="G15" s="39" t="s">
        <v>275</v>
      </c>
      <c r="H15" s="41" t="s">
        <v>285</v>
      </c>
      <c r="I15" s="42" t="s">
        <v>276</v>
      </c>
      <c r="J15" s="42" t="s">
        <v>278</v>
      </c>
      <c r="K15" s="43" t="s">
        <v>275</v>
      </c>
      <c r="L15" s="315" t="s">
        <v>287</v>
      </c>
      <c r="M15" s="112"/>
      <c r="N15" s="112"/>
      <c r="O15" s="112"/>
      <c r="P15" s="112"/>
      <c r="Q15" s="112"/>
      <c r="R15" s="112"/>
      <c r="S15" s="112"/>
      <c r="T15" s="112"/>
    </row>
    <row r="16" spans="1:20" customFormat="1" ht="15.75" thickBot="1" x14ac:dyDescent="0.3">
      <c r="A16" s="90">
        <v>1</v>
      </c>
      <c r="B16" s="91" t="s">
        <v>274</v>
      </c>
      <c r="C16" s="92" t="s">
        <v>230</v>
      </c>
      <c r="D16" s="92" t="s">
        <v>72</v>
      </c>
      <c r="E16" s="93" t="s">
        <v>280</v>
      </c>
      <c r="F16" s="93" t="s">
        <v>1</v>
      </c>
      <c r="G16" s="93" t="s">
        <v>281</v>
      </c>
      <c r="H16" s="93" t="s">
        <v>282</v>
      </c>
      <c r="I16" s="93" t="s">
        <v>283</v>
      </c>
      <c r="J16" s="93" t="s">
        <v>70</v>
      </c>
      <c r="K16" s="93" t="s">
        <v>284</v>
      </c>
      <c r="L16" s="316" t="s">
        <v>137</v>
      </c>
      <c r="M16" s="112"/>
      <c r="N16" s="112"/>
      <c r="O16" s="112"/>
      <c r="P16" s="112"/>
      <c r="Q16" s="112"/>
      <c r="R16" s="112"/>
      <c r="S16" s="112"/>
      <c r="T16" s="112"/>
    </row>
    <row r="17" spans="1:30" s="32" customFormat="1" ht="13.5" customHeight="1" thickBot="1" x14ac:dyDescent="0.3">
      <c r="A17" s="221" t="s">
        <v>316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3"/>
      <c r="M17" s="127"/>
      <c r="N17" s="127"/>
      <c r="O17" s="127"/>
      <c r="P17" s="127"/>
      <c r="Q17" s="127"/>
      <c r="R17" s="127"/>
      <c r="S17" s="127"/>
      <c r="T17" s="127"/>
      <c r="AD17" s="6" t="s">
        <v>2</v>
      </c>
    </row>
    <row r="18" spans="1:30" customFormat="1" ht="27.6" customHeight="1" x14ac:dyDescent="0.25">
      <c r="A18" s="137" t="s">
        <v>3</v>
      </c>
      <c r="B18" s="61" t="s">
        <v>4</v>
      </c>
      <c r="C18" s="138" t="s">
        <v>5</v>
      </c>
      <c r="D18" s="62" t="s">
        <v>6</v>
      </c>
      <c r="E18" s="63" t="s">
        <v>302</v>
      </c>
      <c r="F18" s="63" t="s">
        <v>93</v>
      </c>
      <c r="G18" s="63" t="s">
        <v>305</v>
      </c>
      <c r="H18" s="63" t="s">
        <v>304</v>
      </c>
      <c r="I18" s="138"/>
      <c r="J18" s="138"/>
      <c r="K18" s="138"/>
      <c r="L18" s="317"/>
      <c r="M18" s="112"/>
      <c r="N18" s="112"/>
      <c r="O18" s="112"/>
      <c r="P18" s="112"/>
      <c r="Q18" s="112"/>
      <c r="R18" s="112"/>
      <c r="S18" s="112"/>
      <c r="T18" s="112"/>
      <c r="AD18" s="6"/>
    </row>
    <row r="19" spans="1:30" customFormat="1" ht="32.450000000000003" customHeight="1" x14ac:dyDescent="0.25">
      <c r="A19" s="142" t="s">
        <v>7</v>
      </c>
      <c r="B19" s="7" t="s">
        <v>8</v>
      </c>
      <c r="C19" s="143" t="s">
        <v>9</v>
      </c>
      <c r="D19" s="26" t="s">
        <v>10</v>
      </c>
      <c r="E19" s="46" t="s">
        <v>302</v>
      </c>
      <c r="F19" s="46" t="s">
        <v>93</v>
      </c>
      <c r="G19" s="46" t="s">
        <v>303</v>
      </c>
      <c r="H19" s="46" t="s">
        <v>304</v>
      </c>
      <c r="I19" s="143"/>
      <c r="J19" s="143"/>
      <c r="K19" s="143"/>
      <c r="L19" s="318"/>
      <c r="M19" s="112"/>
      <c r="N19" s="112"/>
      <c r="O19" s="112"/>
      <c r="P19" s="112"/>
      <c r="Q19" s="112"/>
      <c r="R19" s="112"/>
      <c r="S19" s="112"/>
      <c r="T19" s="112"/>
      <c r="AD19" s="6"/>
    </row>
    <row r="20" spans="1:30" customFormat="1" ht="44.45" customHeight="1" x14ac:dyDescent="0.25">
      <c r="A20" s="142" t="s">
        <v>11</v>
      </c>
      <c r="B20" s="7" t="s">
        <v>12</v>
      </c>
      <c r="C20" s="143" t="s">
        <v>9</v>
      </c>
      <c r="D20" s="26" t="s">
        <v>289</v>
      </c>
      <c r="E20" s="46" t="s">
        <v>302</v>
      </c>
      <c r="F20" s="46" t="s">
        <v>93</v>
      </c>
      <c r="G20" s="110">
        <f>8.62*0.025</f>
        <v>0.2155</v>
      </c>
      <c r="H20" s="46" t="s">
        <v>304</v>
      </c>
      <c r="I20" s="143"/>
      <c r="J20" s="143"/>
      <c r="K20" s="143"/>
      <c r="L20" s="318"/>
      <c r="M20" s="112"/>
      <c r="N20" s="112"/>
      <c r="O20" s="112"/>
      <c r="P20" s="112"/>
      <c r="Q20" s="112"/>
      <c r="R20" s="112"/>
      <c r="S20" s="112"/>
      <c r="T20" s="112"/>
      <c r="AD20" s="6"/>
    </row>
    <row r="21" spans="1:30" customFormat="1" ht="36" customHeight="1" x14ac:dyDescent="0.25">
      <c r="A21" s="142" t="s">
        <v>24</v>
      </c>
      <c r="B21" s="104" t="s">
        <v>323</v>
      </c>
      <c r="C21" s="143" t="s">
        <v>9</v>
      </c>
      <c r="D21" s="26" t="s">
        <v>290</v>
      </c>
      <c r="E21" s="46" t="s">
        <v>302</v>
      </c>
      <c r="F21" s="46" t="s">
        <v>93</v>
      </c>
      <c r="G21" s="110">
        <v>2.5000000000000001E-2</v>
      </c>
      <c r="H21" s="46" t="s">
        <v>304</v>
      </c>
      <c r="I21" s="143"/>
      <c r="J21" s="143"/>
      <c r="K21" s="143"/>
      <c r="L21" s="318"/>
      <c r="M21" s="112"/>
      <c r="N21" s="112"/>
      <c r="O21" s="112"/>
      <c r="P21" s="112"/>
      <c r="Q21" s="112"/>
      <c r="R21" s="112"/>
      <c r="S21" s="112"/>
      <c r="T21" s="112"/>
      <c r="AD21" s="6"/>
    </row>
    <row r="22" spans="1:30" customFormat="1" ht="37.9" customHeight="1" thickBot="1" x14ac:dyDescent="0.3">
      <c r="A22" s="64" t="s">
        <v>30</v>
      </c>
      <c r="B22" s="65" t="s">
        <v>31</v>
      </c>
      <c r="C22" s="57" t="s">
        <v>32</v>
      </c>
      <c r="D22" s="66" t="s">
        <v>306</v>
      </c>
      <c r="E22" s="57"/>
      <c r="F22" s="57"/>
      <c r="G22" s="57"/>
      <c r="H22" s="57"/>
      <c r="I22" s="57"/>
      <c r="J22" s="57"/>
      <c r="K22" s="57"/>
      <c r="L22" s="155"/>
      <c r="M22" s="112"/>
      <c r="N22" s="112"/>
      <c r="O22" s="112"/>
      <c r="P22" s="112"/>
      <c r="Q22" s="112"/>
      <c r="R22" s="112"/>
      <c r="S22" s="112"/>
      <c r="T22" s="112"/>
      <c r="AD22" s="6"/>
    </row>
    <row r="23" spans="1:30" customFormat="1" ht="15.75" thickBot="1" x14ac:dyDescent="0.3">
      <c r="A23" s="224" t="s">
        <v>317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6"/>
      <c r="M23" s="112"/>
      <c r="N23" s="112"/>
      <c r="O23" s="112"/>
      <c r="P23" s="112"/>
      <c r="Q23" s="112"/>
      <c r="R23" s="112"/>
      <c r="S23" s="112"/>
      <c r="T23" s="112"/>
      <c r="AD23" s="6" t="s">
        <v>34</v>
      </c>
    </row>
    <row r="24" spans="1:30" customFormat="1" ht="16.5" customHeight="1" x14ac:dyDescent="0.25">
      <c r="A24" s="236" t="s">
        <v>35</v>
      </c>
      <c r="B24" s="238" t="s">
        <v>324</v>
      </c>
      <c r="C24" s="240" t="s">
        <v>5</v>
      </c>
      <c r="D24" s="242" t="s">
        <v>36</v>
      </c>
      <c r="E24" s="138"/>
      <c r="F24" s="138"/>
      <c r="G24" s="138"/>
      <c r="H24" s="138"/>
      <c r="I24" s="102" t="s">
        <v>37</v>
      </c>
      <c r="J24" s="56" t="s">
        <v>21</v>
      </c>
      <c r="K24" s="49" t="s">
        <v>38</v>
      </c>
      <c r="L24" s="319" t="s">
        <v>291</v>
      </c>
      <c r="M24" s="112"/>
      <c r="N24" s="112"/>
      <c r="O24" s="112"/>
      <c r="P24" s="112"/>
      <c r="Q24" s="112"/>
      <c r="R24" s="112"/>
      <c r="S24" s="112"/>
      <c r="T24" s="112"/>
      <c r="AD24" s="6"/>
    </row>
    <row r="25" spans="1:30" customFormat="1" ht="27" customHeight="1" x14ac:dyDescent="0.25">
      <c r="A25" s="237"/>
      <c r="B25" s="239"/>
      <c r="C25" s="241"/>
      <c r="D25" s="241"/>
      <c r="E25" s="108"/>
      <c r="F25" s="108"/>
      <c r="G25" s="108"/>
      <c r="H25" s="108"/>
      <c r="I25" s="48" t="s">
        <v>307</v>
      </c>
      <c r="J25" s="46" t="s">
        <v>27</v>
      </c>
      <c r="K25" s="46" t="s">
        <v>284</v>
      </c>
      <c r="L25" s="45" t="s">
        <v>291</v>
      </c>
      <c r="M25" s="112"/>
      <c r="N25" s="112"/>
      <c r="O25" s="112"/>
      <c r="P25" s="112"/>
      <c r="Q25" s="112"/>
      <c r="R25" s="112"/>
      <c r="S25" s="112"/>
      <c r="T25" s="112"/>
      <c r="AD25" s="6"/>
    </row>
    <row r="26" spans="1:30" customFormat="1" ht="18" customHeight="1" x14ac:dyDescent="0.25">
      <c r="A26" s="243" t="s">
        <v>336</v>
      </c>
      <c r="B26" s="245" t="s">
        <v>39</v>
      </c>
      <c r="C26" s="247" t="s">
        <v>9</v>
      </c>
      <c r="D26" s="247" t="s">
        <v>40</v>
      </c>
      <c r="E26" s="141"/>
      <c r="F26" s="141"/>
      <c r="G26" s="141"/>
      <c r="H26" s="141"/>
      <c r="I26" s="48" t="s">
        <v>41</v>
      </c>
      <c r="J26" s="46" t="s">
        <v>21</v>
      </c>
      <c r="K26" s="46" t="s">
        <v>42</v>
      </c>
      <c r="L26" s="45" t="s">
        <v>291</v>
      </c>
      <c r="M26" s="112"/>
      <c r="N26" s="112"/>
      <c r="O26" s="112"/>
      <c r="P26" s="112"/>
      <c r="Q26" s="112"/>
      <c r="R26" s="112"/>
      <c r="S26" s="112"/>
      <c r="T26" s="112"/>
      <c r="AD26" s="6"/>
    </row>
    <row r="27" spans="1:30" customFormat="1" ht="16.5" customHeight="1" x14ac:dyDescent="0.25">
      <c r="A27" s="244"/>
      <c r="B27" s="246"/>
      <c r="C27" s="248"/>
      <c r="D27" s="248"/>
      <c r="E27" s="105"/>
      <c r="F27" s="105"/>
      <c r="G27" s="105"/>
      <c r="H27" s="105"/>
      <c r="I27" s="51" t="s">
        <v>37</v>
      </c>
      <c r="J27" s="9" t="s">
        <v>21</v>
      </c>
      <c r="K27" s="9" t="s">
        <v>43</v>
      </c>
      <c r="L27" s="45" t="s">
        <v>291</v>
      </c>
      <c r="M27" s="112"/>
      <c r="N27" s="112"/>
      <c r="O27" s="112"/>
      <c r="P27" s="112"/>
      <c r="Q27" s="112"/>
      <c r="R27" s="112"/>
      <c r="S27" s="112"/>
      <c r="T27" s="112"/>
      <c r="AD27" s="6"/>
    </row>
    <row r="28" spans="1:30" customFormat="1" ht="27" customHeight="1" x14ac:dyDescent="0.25">
      <c r="A28" s="244"/>
      <c r="B28" s="246"/>
      <c r="C28" s="248"/>
      <c r="D28" s="248"/>
      <c r="E28" s="105"/>
      <c r="F28" s="105"/>
      <c r="G28" s="105"/>
      <c r="H28" s="105"/>
      <c r="I28" s="52" t="s">
        <v>44</v>
      </c>
      <c r="J28" s="44" t="s">
        <v>45</v>
      </c>
      <c r="K28" s="44" t="s">
        <v>46</v>
      </c>
      <c r="L28" s="45" t="s">
        <v>291</v>
      </c>
      <c r="M28" s="112"/>
      <c r="N28" s="112"/>
      <c r="O28" s="112"/>
      <c r="P28" s="112"/>
      <c r="Q28" s="112"/>
      <c r="R28" s="112"/>
      <c r="S28" s="112"/>
      <c r="T28" s="112"/>
      <c r="AD28" s="6"/>
    </row>
    <row r="29" spans="1:30" customFormat="1" ht="26.45" customHeight="1" x14ac:dyDescent="0.25">
      <c r="A29" s="244"/>
      <c r="B29" s="246"/>
      <c r="C29" s="248"/>
      <c r="D29" s="248"/>
      <c r="E29" s="141"/>
      <c r="F29" s="141"/>
      <c r="G29" s="141"/>
      <c r="H29" s="141"/>
      <c r="I29" s="48" t="s">
        <v>47</v>
      </c>
      <c r="J29" s="46" t="s">
        <v>9</v>
      </c>
      <c r="K29" s="53" t="s">
        <v>48</v>
      </c>
      <c r="L29" s="153" t="s">
        <v>291</v>
      </c>
      <c r="M29" s="112"/>
      <c r="N29" s="112"/>
      <c r="O29" s="112"/>
      <c r="P29" s="112"/>
      <c r="Q29" s="112"/>
      <c r="R29" s="112"/>
      <c r="S29" s="112"/>
      <c r="T29" s="112"/>
      <c r="AD29" s="6"/>
    </row>
    <row r="30" spans="1:30" customFormat="1" ht="15.6" customHeight="1" x14ac:dyDescent="0.25">
      <c r="A30" s="244"/>
      <c r="B30" s="246"/>
      <c r="C30" s="248"/>
      <c r="D30" s="248"/>
      <c r="E30" s="105"/>
      <c r="F30" s="105"/>
      <c r="G30" s="105"/>
      <c r="H30" s="105"/>
      <c r="I30" s="52" t="s">
        <v>41</v>
      </c>
      <c r="J30" s="44" t="s">
        <v>21</v>
      </c>
      <c r="K30" s="54" t="s">
        <v>49</v>
      </c>
      <c r="L30" s="153" t="s">
        <v>291</v>
      </c>
      <c r="M30" s="112"/>
      <c r="N30" s="112"/>
      <c r="O30" s="112"/>
      <c r="P30" s="112"/>
      <c r="Q30" s="112"/>
      <c r="R30" s="112"/>
      <c r="S30" s="112"/>
      <c r="T30" s="112"/>
      <c r="AD30" s="6"/>
    </row>
    <row r="31" spans="1:30" customFormat="1" ht="23.25" thickBot="1" x14ac:dyDescent="0.3">
      <c r="A31" s="244"/>
      <c r="B31" s="246"/>
      <c r="C31" s="248"/>
      <c r="D31" s="248"/>
      <c r="E31" s="141"/>
      <c r="F31" s="141"/>
      <c r="G31" s="141"/>
      <c r="H31" s="141"/>
      <c r="I31" s="48" t="s">
        <v>50</v>
      </c>
      <c r="J31" s="46" t="s">
        <v>51</v>
      </c>
      <c r="K31" s="53" t="s">
        <v>52</v>
      </c>
      <c r="L31" s="154" t="s">
        <v>291</v>
      </c>
      <c r="M31" s="112"/>
      <c r="N31" s="112"/>
      <c r="O31" s="112"/>
      <c r="P31" s="112"/>
      <c r="Q31" s="112"/>
      <c r="R31" s="112"/>
      <c r="S31" s="112"/>
      <c r="T31" s="112"/>
      <c r="AD31" s="6"/>
    </row>
    <row r="32" spans="1:30" customFormat="1" ht="15.75" thickBot="1" x14ac:dyDescent="0.3">
      <c r="A32" s="227" t="s">
        <v>318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9"/>
      <c r="M32" s="112"/>
      <c r="N32" s="112"/>
      <c r="O32" s="112"/>
      <c r="P32" s="112"/>
      <c r="Q32" s="112"/>
      <c r="R32" s="112"/>
      <c r="S32" s="112"/>
      <c r="T32" s="112"/>
      <c r="AD32" s="6" t="s">
        <v>53</v>
      </c>
    </row>
    <row r="33" spans="1:30" customFormat="1" ht="34.15" customHeight="1" x14ac:dyDescent="0.25">
      <c r="A33" s="262" t="s">
        <v>54</v>
      </c>
      <c r="B33" s="265" t="s">
        <v>335</v>
      </c>
      <c r="C33" s="138" t="s">
        <v>9</v>
      </c>
      <c r="D33" s="131" t="s">
        <v>55</v>
      </c>
      <c r="E33" s="85"/>
      <c r="F33" s="85"/>
      <c r="G33" s="85"/>
      <c r="H33" s="85"/>
      <c r="I33" s="73" t="s">
        <v>15</v>
      </c>
      <c r="J33" s="72" t="s">
        <v>14</v>
      </c>
      <c r="K33" s="74" t="s">
        <v>56</v>
      </c>
      <c r="L33" s="75" t="s">
        <v>291</v>
      </c>
      <c r="M33" s="112"/>
      <c r="N33" s="112"/>
      <c r="O33" s="112"/>
      <c r="P33" s="112"/>
      <c r="Q33" s="112"/>
      <c r="R33" s="112"/>
      <c r="S33" s="112"/>
      <c r="T33" s="112"/>
      <c r="AD33" s="6"/>
    </row>
    <row r="34" spans="1:30" customFormat="1" ht="69" customHeight="1" x14ac:dyDescent="0.25">
      <c r="A34" s="263"/>
      <c r="B34" s="259"/>
      <c r="C34" s="105"/>
      <c r="D34" s="105"/>
      <c r="E34" s="105"/>
      <c r="F34" s="105"/>
      <c r="G34" s="105"/>
      <c r="H34" s="105"/>
      <c r="I34" s="8" t="s">
        <v>16</v>
      </c>
      <c r="J34" s="9" t="s">
        <v>5</v>
      </c>
      <c r="K34" s="69" t="s">
        <v>57</v>
      </c>
      <c r="L34" s="45" t="s">
        <v>291</v>
      </c>
      <c r="M34" s="112"/>
      <c r="N34" s="112"/>
      <c r="O34" s="112"/>
      <c r="P34" s="112"/>
      <c r="Q34" s="112"/>
      <c r="R34" s="112"/>
      <c r="S34" s="112"/>
      <c r="T34" s="112"/>
      <c r="AD34" s="6"/>
    </row>
    <row r="35" spans="1:30" customFormat="1" ht="35.25" customHeight="1" x14ac:dyDescent="0.25">
      <c r="A35" s="263"/>
      <c r="B35" s="259"/>
      <c r="C35" s="105"/>
      <c r="D35" s="105"/>
      <c r="E35" s="105"/>
      <c r="F35" s="105"/>
      <c r="G35" s="105"/>
      <c r="H35" s="105"/>
      <c r="I35" s="8" t="s">
        <v>58</v>
      </c>
      <c r="J35" s="9" t="s">
        <v>18</v>
      </c>
      <c r="K35" s="69" t="s">
        <v>59</v>
      </c>
      <c r="L35" s="45" t="s">
        <v>291</v>
      </c>
      <c r="M35" s="112"/>
      <c r="N35" s="112"/>
      <c r="O35" s="112"/>
      <c r="P35" s="112"/>
      <c r="Q35" s="112"/>
      <c r="R35" s="112"/>
      <c r="S35" s="112"/>
      <c r="T35" s="112"/>
      <c r="AD35" s="6"/>
    </row>
    <row r="36" spans="1:30" customFormat="1" ht="46.5" customHeight="1" x14ac:dyDescent="0.25">
      <c r="A36" s="263"/>
      <c r="B36" s="259"/>
      <c r="C36" s="105"/>
      <c r="D36" s="105"/>
      <c r="E36" s="105"/>
      <c r="F36" s="105"/>
      <c r="G36" s="105"/>
      <c r="H36" s="105"/>
      <c r="I36" s="8" t="s">
        <v>60</v>
      </c>
      <c r="J36" s="9" t="s">
        <v>18</v>
      </c>
      <c r="K36" s="69" t="s">
        <v>61</v>
      </c>
      <c r="L36" s="45" t="s">
        <v>291</v>
      </c>
      <c r="M36" s="112"/>
      <c r="N36" s="112"/>
      <c r="O36" s="112"/>
      <c r="P36" s="112"/>
      <c r="Q36" s="112"/>
      <c r="R36" s="112"/>
      <c r="S36" s="112"/>
      <c r="T36" s="112"/>
      <c r="AD36" s="6"/>
    </row>
    <row r="37" spans="1:30" customFormat="1" ht="60.75" customHeight="1" x14ac:dyDescent="0.25">
      <c r="A37" s="263"/>
      <c r="B37" s="259"/>
      <c r="C37" s="105"/>
      <c r="D37" s="105"/>
      <c r="E37" s="105"/>
      <c r="F37" s="105"/>
      <c r="G37" s="105"/>
      <c r="H37" s="105"/>
      <c r="I37" s="8" t="s">
        <v>19</v>
      </c>
      <c r="J37" s="9" t="s">
        <v>18</v>
      </c>
      <c r="K37" s="69" t="s">
        <v>62</v>
      </c>
      <c r="L37" s="45" t="s">
        <v>291</v>
      </c>
      <c r="M37" s="112"/>
      <c r="N37" s="112"/>
      <c r="O37" s="112"/>
      <c r="P37" s="112"/>
      <c r="Q37" s="112"/>
      <c r="R37" s="112"/>
      <c r="S37" s="112"/>
      <c r="T37" s="112"/>
      <c r="AD37" s="6"/>
    </row>
    <row r="38" spans="1:30" customFormat="1" ht="33.75" x14ac:dyDescent="0.25">
      <c r="A38" s="263"/>
      <c r="B38" s="259"/>
      <c r="C38" s="105"/>
      <c r="D38" s="105"/>
      <c r="E38" s="105"/>
      <c r="F38" s="105"/>
      <c r="G38" s="105"/>
      <c r="H38" s="105"/>
      <c r="I38" s="8" t="s">
        <v>63</v>
      </c>
      <c r="J38" s="9" t="s">
        <v>14</v>
      </c>
      <c r="K38" s="69" t="s">
        <v>64</v>
      </c>
      <c r="L38" s="45" t="s">
        <v>291</v>
      </c>
      <c r="M38" s="112"/>
      <c r="N38" s="112"/>
      <c r="O38" s="112"/>
      <c r="P38" s="112"/>
      <c r="Q38" s="112"/>
      <c r="R38" s="112"/>
      <c r="S38" s="112"/>
      <c r="T38" s="112"/>
      <c r="AD38" s="6"/>
    </row>
    <row r="39" spans="1:30" customFormat="1" ht="34.5" customHeight="1" x14ac:dyDescent="0.25">
      <c r="A39" s="263"/>
      <c r="B39" s="259"/>
      <c r="C39" s="105"/>
      <c r="D39" s="105"/>
      <c r="E39" s="105"/>
      <c r="F39" s="105"/>
      <c r="G39" s="105"/>
      <c r="H39" s="105"/>
      <c r="I39" s="8" t="s">
        <v>65</v>
      </c>
      <c r="J39" s="9" t="s">
        <v>18</v>
      </c>
      <c r="K39" s="69" t="s">
        <v>59</v>
      </c>
      <c r="L39" s="45" t="s">
        <v>291</v>
      </c>
      <c r="M39" s="112"/>
      <c r="N39" s="112"/>
      <c r="O39" s="112"/>
      <c r="P39" s="112"/>
      <c r="Q39" s="112"/>
      <c r="R39" s="112"/>
      <c r="S39" s="112"/>
      <c r="T39" s="112"/>
      <c r="AD39" s="6"/>
    </row>
    <row r="40" spans="1:30" customFormat="1" ht="46.5" customHeight="1" x14ac:dyDescent="0.25">
      <c r="A40" s="263"/>
      <c r="B40" s="259"/>
      <c r="C40" s="105"/>
      <c r="D40" s="105"/>
      <c r="E40" s="105"/>
      <c r="F40" s="105"/>
      <c r="G40" s="105"/>
      <c r="H40" s="105"/>
      <c r="I40" s="8" t="s">
        <v>66</v>
      </c>
      <c r="J40" s="9" t="s">
        <v>18</v>
      </c>
      <c r="K40" s="69" t="s">
        <v>67</v>
      </c>
      <c r="L40" s="45" t="s">
        <v>291</v>
      </c>
      <c r="M40" s="112"/>
      <c r="N40" s="112"/>
      <c r="O40" s="112"/>
      <c r="P40" s="112"/>
      <c r="Q40" s="112"/>
      <c r="R40" s="112"/>
      <c r="S40" s="112"/>
      <c r="T40" s="112"/>
      <c r="AD40" s="6"/>
    </row>
    <row r="41" spans="1:30" customFormat="1" ht="45" x14ac:dyDescent="0.25">
      <c r="A41" s="263"/>
      <c r="B41" s="259"/>
      <c r="C41" s="105"/>
      <c r="D41" s="105"/>
      <c r="E41" s="105"/>
      <c r="F41" s="105"/>
      <c r="G41" s="105"/>
      <c r="H41" s="105"/>
      <c r="I41" s="8" t="s">
        <v>68</v>
      </c>
      <c r="J41" s="9" t="s">
        <v>18</v>
      </c>
      <c r="K41" s="69" t="s">
        <v>69</v>
      </c>
      <c r="L41" s="45" t="s">
        <v>291</v>
      </c>
      <c r="M41" s="112"/>
      <c r="N41" s="112"/>
      <c r="O41" s="112"/>
      <c r="P41" s="112"/>
      <c r="Q41" s="112"/>
      <c r="R41" s="112"/>
      <c r="S41" s="112"/>
      <c r="T41" s="112"/>
      <c r="AD41" s="6"/>
    </row>
    <row r="42" spans="1:30" customFormat="1" ht="36" customHeight="1" x14ac:dyDescent="0.25">
      <c r="A42" s="263"/>
      <c r="B42" s="266"/>
      <c r="C42" s="163"/>
      <c r="D42" s="163"/>
      <c r="E42" s="163"/>
      <c r="F42" s="163"/>
      <c r="G42" s="163"/>
      <c r="H42" s="163"/>
      <c r="I42" s="86" t="s">
        <v>20</v>
      </c>
      <c r="J42" s="9" t="s">
        <v>21</v>
      </c>
      <c r="K42" s="69" t="s">
        <v>71</v>
      </c>
      <c r="L42" s="45" t="s">
        <v>291</v>
      </c>
      <c r="M42" s="112"/>
      <c r="N42" s="112"/>
      <c r="O42" s="112"/>
      <c r="P42" s="112"/>
      <c r="Q42" s="112"/>
      <c r="R42" s="112"/>
      <c r="S42" s="112"/>
      <c r="T42" s="112"/>
      <c r="AD42" s="6"/>
    </row>
    <row r="43" spans="1:30" customFormat="1" ht="56.25" customHeight="1" x14ac:dyDescent="0.25">
      <c r="A43" s="263"/>
      <c r="B43" s="259"/>
      <c r="C43" s="105"/>
      <c r="D43" s="105"/>
      <c r="E43" s="105"/>
      <c r="F43" s="105"/>
      <c r="G43" s="105"/>
      <c r="H43" s="105"/>
      <c r="I43" s="8" t="s">
        <v>22</v>
      </c>
      <c r="J43" s="9" t="s">
        <v>21</v>
      </c>
      <c r="K43" s="69" t="s">
        <v>73</v>
      </c>
      <c r="L43" s="45" t="s">
        <v>291</v>
      </c>
      <c r="M43" s="112"/>
      <c r="N43" s="112"/>
      <c r="O43" s="112"/>
      <c r="P43" s="112"/>
      <c r="Q43" s="112"/>
      <c r="R43" s="112"/>
      <c r="S43" s="112"/>
      <c r="T43" s="112"/>
      <c r="AD43" s="6"/>
    </row>
    <row r="44" spans="1:30" customFormat="1" ht="56.25" customHeight="1" x14ac:dyDescent="0.25">
      <c r="A44" s="263"/>
      <c r="B44" s="259"/>
      <c r="C44" s="105"/>
      <c r="D44" s="105"/>
      <c r="E44" s="105"/>
      <c r="F44" s="105"/>
      <c r="G44" s="105"/>
      <c r="H44" s="105"/>
      <c r="I44" s="8" t="s">
        <v>23</v>
      </c>
      <c r="J44" s="9" t="s">
        <v>21</v>
      </c>
      <c r="K44" s="69" t="s">
        <v>74</v>
      </c>
      <c r="L44" s="45" t="s">
        <v>291</v>
      </c>
      <c r="M44" s="112"/>
      <c r="N44" s="112"/>
      <c r="O44" s="112"/>
      <c r="P44" s="112"/>
      <c r="Q44" s="112"/>
      <c r="R44" s="112"/>
      <c r="S44" s="112"/>
      <c r="T44" s="112"/>
      <c r="AD44" s="6"/>
    </row>
    <row r="45" spans="1:30" customFormat="1" ht="24.75" customHeight="1" x14ac:dyDescent="0.25">
      <c r="A45" s="264"/>
      <c r="B45" s="239"/>
      <c r="C45" s="108"/>
      <c r="D45" s="108"/>
      <c r="E45" s="141"/>
      <c r="F45" s="141"/>
      <c r="G45" s="141"/>
      <c r="H45" s="141"/>
      <c r="I45" s="68" t="s">
        <v>75</v>
      </c>
      <c r="J45" s="46" t="s">
        <v>45</v>
      </c>
      <c r="K45" s="70" t="s">
        <v>76</v>
      </c>
      <c r="L45" s="45" t="s">
        <v>291</v>
      </c>
      <c r="M45" s="112"/>
      <c r="N45" s="112"/>
      <c r="O45" s="112"/>
      <c r="P45" s="112"/>
      <c r="Q45" s="112"/>
      <c r="R45" s="112"/>
      <c r="S45" s="112"/>
      <c r="T45" s="112"/>
      <c r="AD45" s="6"/>
    </row>
    <row r="46" spans="1:30" customFormat="1" ht="23.25" customHeight="1" x14ac:dyDescent="0.25">
      <c r="A46" s="257" t="s">
        <v>77</v>
      </c>
      <c r="B46" s="245" t="s">
        <v>78</v>
      </c>
      <c r="C46" s="247" t="s">
        <v>9</v>
      </c>
      <c r="D46" s="261" t="s">
        <v>79</v>
      </c>
      <c r="E46" s="143"/>
      <c r="F46" s="143"/>
      <c r="G46" s="143"/>
      <c r="H46" s="143"/>
      <c r="I46" s="68" t="s">
        <v>80</v>
      </c>
      <c r="J46" s="46" t="s">
        <v>45</v>
      </c>
      <c r="K46" s="55" t="s">
        <v>81</v>
      </c>
      <c r="L46" s="153" t="s">
        <v>291</v>
      </c>
      <c r="M46" s="112"/>
      <c r="N46" s="112"/>
      <c r="O46" s="112"/>
      <c r="P46" s="112"/>
      <c r="Q46" s="112"/>
      <c r="R46" s="112"/>
      <c r="S46" s="112"/>
      <c r="T46" s="112"/>
      <c r="AD46" s="6"/>
    </row>
    <row r="47" spans="1:30" customFormat="1" ht="25.5" customHeight="1" x14ac:dyDescent="0.25">
      <c r="A47" s="258"/>
      <c r="B47" s="259"/>
      <c r="C47" s="260"/>
      <c r="D47" s="248"/>
      <c r="E47" s="141"/>
      <c r="F47" s="141"/>
      <c r="G47" s="141"/>
      <c r="H47" s="141"/>
      <c r="I47" s="68" t="s">
        <v>82</v>
      </c>
      <c r="J47" s="46" t="s">
        <v>14</v>
      </c>
      <c r="K47" s="55" t="s">
        <v>83</v>
      </c>
      <c r="L47" s="153" t="s">
        <v>291</v>
      </c>
      <c r="M47" s="112"/>
      <c r="N47" s="112"/>
      <c r="O47" s="112"/>
      <c r="P47" s="112"/>
      <c r="Q47" s="112"/>
      <c r="R47" s="112"/>
      <c r="S47" s="112"/>
      <c r="T47" s="112"/>
      <c r="AD47" s="6"/>
    </row>
    <row r="48" spans="1:30" customFormat="1" ht="57.75" customHeight="1" x14ac:dyDescent="0.25">
      <c r="A48" s="258"/>
      <c r="B48" s="259"/>
      <c r="C48" s="260"/>
      <c r="D48" s="248"/>
      <c r="E48" s="141"/>
      <c r="F48" s="141"/>
      <c r="G48" s="141"/>
      <c r="H48" s="141"/>
      <c r="I48" s="68" t="s">
        <v>337</v>
      </c>
      <c r="J48" s="46" t="s">
        <v>93</v>
      </c>
      <c r="K48" s="55">
        <v>2.6499999999999999E-4</v>
      </c>
      <c r="L48" s="153" t="s">
        <v>291</v>
      </c>
      <c r="M48" s="112"/>
      <c r="N48" s="112"/>
      <c r="O48" s="112"/>
      <c r="P48" s="112"/>
      <c r="Q48" s="112"/>
      <c r="R48" s="112"/>
      <c r="S48" s="112"/>
      <c r="T48" s="112"/>
      <c r="AD48" s="6"/>
    </row>
    <row r="49" spans="1:30" customFormat="1" ht="26.25" customHeight="1" x14ac:dyDescent="0.25">
      <c r="A49" s="258"/>
      <c r="B49" s="259"/>
      <c r="C49" s="260"/>
      <c r="D49" s="248"/>
      <c r="E49" s="141"/>
      <c r="F49" s="141"/>
      <c r="G49" s="141"/>
      <c r="H49" s="141"/>
      <c r="I49" s="68" t="s">
        <v>84</v>
      </c>
      <c r="J49" s="46" t="s">
        <v>14</v>
      </c>
      <c r="K49" s="55" t="s">
        <v>83</v>
      </c>
      <c r="L49" s="153" t="s">
        <v>291</v>
      </c>
      <c r="M49" s="112"/>
      <c r="N49" s="112"/>
      <c r="O49" s="112"/>
      <c r="P49" s="112"/>
      <c r="Q49" s="112"/>
      <c r="R49" s="112"/>
      <c r="S49" s="112"/>
      <c r="T49" s="112"/>
      <c r="AD49" s="6"/>
    </row>
    <row r="50" spans="1:30" customFormat="1" ht="26.25" customHeight="1" x14ac:dyDescent="0.25">
      <c r="A50" s="258"/>
      <c r="B50" s="259"/>
      <c r="C50" s="260"/>
      <c r="D50" s="248"/>
      <c r="E50" s="141"/>
      <c r="F50" s="141"/>
      <c r="G50" s="141"/>
      <c r="H50" s="141"/>
      <c r="I50" s="68" t="s">
        <v>85</v>
      </c>
      <c r="J50" s="46" t="s">
        <v>86</v>
      </c>
      <c r="K50" s="53" t="s">
        <v>87</v>
      </c>
      <c r="L50" s="154" t="s">
        <v>291</v>
      </c>
      <c r="M50" s="112"/>
      <c r="N50" s="112"/>
      <c r="O50" s="112"/>
      <c r="P50" s="112"/>
      <c r="Q50" s="112"/>
      <c r="R50" s="112"/>
      <c r="S50" s="112"/>
      <c r="T50" s="112"/>
      <c r="AD50" s="6"/>
    </row>
    <row r="51" spans="1:30" customFormat="1" ht="25.5" customHeight="1" x14ac:dyDescent="0.25">
      <c r="A51" s="243" t="s">
        <v>88</v>
      </c>
      <c r="B51" s="245" t="s">
        <v>89</v>
      </c>
      <c r="C51" s="247" t="s">
        <v>9</v>
      </c>
      <c r="D51" s="284" t="s">
        <v>55</v>
      </c>
      <c r="E51" s="143"/>
      <c r="F51" s="143"/>
      <c r="G51" s="143"/>
      <c r="H51" s="143"/>
      <c r="I51" s="50" t="s">
        <v>90</v>
      </c>
      <c r="J51" s="44" t="s">
        <v>45</v>
      </c>
      <c r="K51" s="54" t="s">
        <v>91</v>
      </c>
      <c r="L51" s="153" t="s">
        <v>291</v>
      </c>
      <c r="M51" s="112"/>
      <c r="N51" s="112"/>
      <c r="O51" s="112"/>
      <c r="P51" s="112"/>
      <c r="Q51" s="112"/>
      <c r="R51" s="112"/>
      <c r="S51" s="112"/>
      <c r="T51" s="112"/>
      <c r="AD51" s="6"/>
    </row>
    <row r="52" spans="1:30" customFormat="1" ht="16.5" customHeight="1" x14ac:dyDescent="0.25">
      <c r="A52" s="263"/>
      <c r="B52" s="259"/>
      <c r="C52" s="260"/>
      <c r="D52" s="285"/>
      <c r="E52" s="105"/>
      <c r="F52" s="105"/>
      <c r="G52" s="105"/>
      <c r="H52" s="105"/>
      <c r="I52" s="50" t="s">
        <v>41</v>
      </c>
      <c r="J52" s="44" t="s">
        <v>21</v>
      </c>
      <c r="K52" s="54" t="s">
        <v>91</v>
      </c>
      <c r="L52" s="153" t="s">
        <v>291</v>
      </c>
      <c r="M52" s="112"/>
      <c r="N52" s="112"/>
      <c r="O52" s="112"/>
      <c r="P52" s="112"/>
      <c r="Q52" s="112"/>
      <c r="R52" s="112"/>
      <c r="S52" s="112"/>
      <c r="T52" s="112"/>
      <c r="AD52" s="6"/>
    </row>
    <row r="53" spans="1:30" customFormat="1" ht="15" x14ac:dyDescent="0.25">
      <c r="A53" s="263"/>
      <c r="B53" s="259"/>
      <c r="C53" s="260"/>
      <c r="D53" s="285"/>
      <c r="E53" s="105"/>
      <c r="F53" s="105"/>
      <c r="G53" s="105"/>
      <c r="H53" s="105"/>
      <c r="I53" s="50" t="s">
        <v>92</v>
      </c>
      <c r="J53" s="44" t="s">
        <v>93</v>
      </c>
      <c r="K53" s="54" t="s">
        <v>308</v>
      </c>
      <c r="L53" s="153" t="s">
        <v>291</v>
      </c>
      <c r="M53" s="112"/>
      <c r="N53" s="112"/>
      <c r="O53" s="112"/>
      <c r="P53" s="112"/>
      <c r="Q53" s="112"/>
      <c r="R53" s="112"/>
      <c r="S53" s="112"/>
      <c r="T53" s="112"/>
      <c r="AD53" s="6"/>
    </row>
    <row r="54" spans="1:30" customFormat="1" ht="33.75" customHeight="1" x14ac:dyDescent="0.25">
      <c r="A54" s="263"/>
      <c r="B54" s="259"/>
      <c r="C54" s="260"/>
      <c r="D54" s="285"/>
      <c r="E54" s="105"/>
      <c r="F54" s="105"/>
      <c r="G54" s="105"/>
      <c r="H54" s="105"/>
      <c r="I54" s="68" t="s">
        <v>20</v>
      </c>
      <c r="J54" s="46" t="s">
        <v>21</v>
      </c>
      <c r="K54" s="55">
        <v>4.3689999999999998</v>
      </c>
      <c r="L54" s="153" t="s">
        <v>291</v>
      </c>
      <c r="M54" s="112"/>
      <c r="N54" s="112"/>
      <c r="O54" s="112"/>
      <c r="P54" s="112"/>
      <c r="Q54" s="112"/>
      <c r="R54" s="112"/>
      <c r="S54" s="112"/>
      <c r="T54" s="112"/>
      <c r="AD54" s="6"/>
    </row>
    <row r="55" spans="1:30" customFormat="1" ht="22.5" x14ac:dyDescent="0.25">
      <c r="A55" s="263"/>
      <c r="B55" s="259"/>
      <c r="C55" s="260"/>
      <c r="D55" s="285"/>
      <c r="E55" s="141"/>
      <c r="F55" s="141"/>
      <c r="G55" s="141"/>
      <c r="H55" s="141"/>
      <c r="I55" s="68" t="s">
        <v>338</v>
      </c>
      <c r="J55" s="46" t="s">
        <v>93</v>
      </c>
      <c r="K55" s="53" t="s">
        <v>94</v>
      </c>
      <c r="L55" s="154" t="s">
        <v>291</v>
      </c>
      <c r="M55" s="112"/>
      <c r="N55" s="112"/>
      <c r="O55" s="112"/>
      <c r="P55" s="112"/>
      <c r="Q55" s="112"/>
      <c r="R55" s="112"/>
      <c r="S55" s="112"/>
      <c r="T55" s="112"/>
      <c r="AD55" s="6"/>
    </row>
    <row r="56" spans="1:30" customFormat="1" ht="34.5" thickBot="1" x14ac:dyDescent="0.3">
      <c r="A56" s="64" t="s">
        <v>95</v>
      </c>
      <c r="B56" s="65" t="s">
        <v>325</v>
      </c>
      <c r="C56" s="57" t="s">
        <v>96</v>
      </c>
      <c r="D56" s="78" t="s">
        <v>97</v>
      </c>
      <c r="E56" s="59" t="s">
        <v>302</v>
      </c>
      <c r="F56" s="59" t="s">
        <v>93</v>
      </c>
      <c r="G56" s="59" t="s">
        <v>326</v>
      </c>
      <c r="H56" s="59" t="s">
        <v>304</v>
      </c>
      <c r="I56" s="57"/>
      <c r="J56" s="57"/>
      <c r="K56" s="77"/>
      <c r="L56" s="155"/>
      <c r="M56" s="112"/>
      <c r="N56" s="112"/>
      <c r="O56" s="112"/>
      <c r="P56" s="112"/>
      <c r="Q56" s="112"/>
      <c r="R56" s="112"/>
      <c r="S56" s="112"/>
      <c r="T56" s="112"/>
      <c r="AD56" s="6"/>
    </row>
    <row r="57" spans="1:30" customFormat="1" ht="34.5" hidden="1" thickBot="1" x14ac:dyDescent="0.3">
      <c r="A57" s="135" t="s">
        <v>98</v>
      </c>
      <c r="B57" s="150" t="s">
        <v>99</v>
      </c>
      <c r="C57" s="136" t="s">
        <v>96</v>
      </c>
      <c r="D57" s="151" t="s">
        <v>97</v>
      </c>
      <c r="E57" s="94" t="s">
        <v>302</v>
      </c>
      <c r="F57" s="94" t="s">
        <v>93</v>
      </c>
      <c r="G57" s="94" t="s">
        <v>310</v>
      </c>
      <c r="H57" s="94" t="s">
        <v>304</v>
      </c>
      <c r="I57" s="136"/>
      <c r="J57" s="136"/>
      <c r="K57" s="152"/>
      <c r="L57" s="320"/>
      <c r="M57" s="112"/>
      <c r="N57" s="112"/>
      <c r="O57" s="112"/>
      <c r="P57" s="112"/>
      <c r="Q57" s="112"/>
      <c r="R57" s="112"/>
      <c r="S57" s="112"/>
      <c r="T57" s="112"/>
      <c r="AD57" s="6"/>
    </row>
    <row r="58" spans="1:30" customFormat="1" ht="15.75" thickBot="1" x14ac:dyDescent="0.3">
      <c r="A58" s="230" t="s">
        <v>319</v>
      </c>
      <c r="B58" s="231"/>
      <c r="C58" s="231"/>
      <c r="D58" s="231"/>
      <c r="E58" s="231"/>
      <c r="F58" s="231"/>
      <c r="G58" s="231"/>
      <c r="H58" s="231"/>
      <c r="I58" s="231"/>
      <c r="J58" s="231"/>
      <c r="K58" s="231"/>
      <c r="L58" s="232"/>
      <c r="M58" s="112"/>
      <c r="N58" s="112"/>
      <c r="O58" s="112"/>
      <c r="P58" s="112"/>
      <c r="Q58" s="112"/>
      <c r="R58" s="112"/>
      <c r="S58" s="112"/>
      <c r="T58" s="112"/>
      <c r="AD58" s="6" t="s">
        <v>100</v>
      </c>
    </row>
    <row r="59" spans="1:30" customFormat="1" ht="58.5" customHeight="1" x14ac:dyDescent="0.25">
      <c r="A59" s="262" t="s">
        <v>101</v>
      </c>
      <c r="B59" s="238" t="s">
        <v>327</v>
      </c>
      <c r="C59" s="287" t="s">
        <v>86</v>
      </c>
      <c r="D59" s="288" t="s">
        <v>102</v>
      </c>
      <c r="E59" s="287"/>
      <c r="F59" s="287"/>
      <c r="G59" s="287"/>
      <c r="H59" s="287"/>
      <c r="I59" s="80" t="s">
        <v>103</v>
      </c>
      <c r="J59" s="63" t="s">
        <v>27</v>
      </c>
      <c r="K59" s="81" t="s">
        <v>104</v>
      </c>
      <c r="L59" s="75" t="s">
        <v>291</v>
      </c>
      <c r="M59" s="112"/>
      <c r="N59" s="112"/>
      <c r="O59" s="112"/>
      <c r="P59" s="112"/>
      <c r="Q59" s="112"/>
      <c r="R59" s="112"/>
      <c r="S59" s="112"/>
      <c r="T59" s="112"/>
      <c r="AD59" s="6"/>
    </row>
    <row r="60" spans="1:30" customFormat="1" ht="33.75" x14ac:dyDescent="0.25">
      <c r="A60" s="286"/>
      <c r="B60" s="259"/>
      <c r="C60" s="248"/>
      <c r="D60" s="289"/>
      <c r="E60" s="248"/>
      <c r="F60" s="248"/>
      <c r="G60" s="248"/>
      <c r="H60" s="248"/>
      <c r="I60" s="68" t="s">
        <v>105</v>
      </c>
      <c r="J60" s="46" t="s">
        <v>29</v>
      </c>
      <c r="K60" s="79" t="s">
        <v>309</v>
      </c>
      <c r="L60" s="45" t="s">
        <v>291</v>
      </c>
      <c r="M60" s="112"/>
      <c r="N60" s="112"/>
      <c r="O60" s="112"/>
      <c r="P60" s="112"/>
      <c r="Q60" s="112"/>
      <c r="R60" s="112"/>
      <c r="S60" s="112"/>
      <c r="T60" s="112"/>
      <c r="AD60" s="6"/>
    </row>
    <row r="61" spans="1:30" customFormat="1" ht="38.25" customHeight="1" x14ac:dyDescent="0.25">
      <c r="A61" s="286"/>
      <c r="B61" s="259"/>
      <c r="C61" s="248"/>
      <c r="D61" s="289"/>
      <c r="E61" s="290"/>
      <c r="F61" s="290"/>
      <c r="G61" s="290"/>
      <c r="H61" s="290"/>
      <c r="I61" s="68" t="s">
        <v>106</v>
      </c>
      <c r="J61" s="46" t="s">
        <v>21</v>
      </c>
      <c r="K61" s="156">
        <v>8.1299999999999997E-2</v>
      </c>
      <c r="L61" s="168" t="s">
        <v>291</v>
      </c>
      <c r="M61" s="112"/>
      <c r="N61" s="112"/>
      <c r="O61" s="112"/>
      <c r="P61" s="112"/>
      <c r="Q61" s="112"/>
      <c r="R61" s="112"/>
      <c r="S61" s="112"/>
      <c r="T61" s="112"/>
      <c r="AD61" s="6"/>
    </row>
    <row r="62" spans="1:30" customFormat="1" ht="21.6" customHeight="1" x14ac:dyDescent="0.25">
      <c r="A62" s="243" t="s">
        <v>107</v>
      </c>
      <c r="B62" s="245" t="s">
        <v>108</v>
      </c>
      <c r="C62" s="247" t="s">
        <v>51</v>
      </c>
      <c r="D62" s="284" t="s">
        <v>109</v>
      </c>
      <c r="E62" s="143"/>
      <c r="F62" s="143"/>
      <c r="G62" s="143"/>
      <c r="H62" s="143"/>
      <c r="I62" s="8" t="s">
        <v>110</v>
      </c>
      <c r="J62" s="9" t="s">
        <v>111</v>
      </c>
      <c r="K62" s="69" t="s">
        <v>112</v>
      </c>
      <c r="L62" s="45" t="s">
        <v>291</v>
      </c>
      <c r="M62" s="112"/>
      <c r="N62" s="112"/>
      <c r="O62" s="112"/>
      <c r="P62" s="112"/>
      <c r="Q62" s="112"/>
      <c r="R62" s="112"/>
      <c r="S62" s="112"/>
      <c r="T62" s="112"/>
      <c r="AD62" s="6"/>
    </row>
    <row r="63" spans="1:30" customFormat="1" ht="45.75" customHeight="1" x14ac:dyDescent="0.25">
      <c r="A63" s="263"/>
      <c r="B63" s="259"/>
      <c r="C63" s="248"/>
      <c r="D63" s="253"/>
      <c r="E63" s="105"/>
      <c r="F63" s="105"/>
      <c r="G63" s="105"/>
      <c r="H63" s="105"/>
      <c r="I63" s="68" t="s">
        <v>328</v>
      </c>
      <c r="J63" s="46" t="s">
        <v>21</v>
      </c>
      <c r="K63" s="70" t="s">
        <v>113</v>
      </c>
      <c r="L63" s="45" t="s">
        <v>291</v>
      </c>
      <c r="M63" s="112"/>
      <c r="N63" s="112"/>
      <c r="O63" s="112"/>
      <c r="P63" s="112"/>
      <c r="Q63" s="112"/>
      <c r="R63" s="112"/>
      <c r="S63" s="112"/>
      <c r="T63" s="112"/>
      <c r="AD63" s="6"/>
    </row>
    <row r="64" spans="1:30" customFormat="1" ht="27.75" customHeight="1" x14ac:dyDescent="0.25">
      <c r="A64" s="264"/>
      <c r="B64" s="239"/>
      <c r="C64" s="290"/>
      <c r="D64" s="291"/>
      <c r="E64" s="106"/>
      <c r="F64" s="106"/>
      <c r="G64" s="106"/>
      <c r="H64" s="106"/>
      <c r="I64" s="50" t="s">
        <v>114</v>
      </c>
      <c r="J64" s="44" t="s">
        <v>21</v>
      </c>
      <c r="K64" s="159" t="s">
        <v>115</v>
      </c>
      <c r="L64" s="45" t="s">
        <v>291</v>
      </c>
      <c r="M64" s="112"/>
      <c r="N64" s="112"/>
      <c r="O64" s="112"/>
      <c r="P64" s="112"/>
      <c r="Q64" s="112"/>
      <c r="R64" s="112"/>
      <c r="S64" s="112"/>
      <c r="T64" s="112"/>
      <c r="AD64" s="6"/>
    </row>
    <row r="65" spans="1:30" customFormat="1" ht="24.75" customHeight="1" x14ac:dyDescent="0.25">
      <c r="A65" s="172" t="s">
        <v>116</v>
      </c>
      <c r="B65" s="162" t="s">
        <v>117</v>
      </c>
      <c r="C65" s="148" t="s">
        <v>9</v>
      </c>
      <c r="D65" s="149" t="s">
        <v>118</v>
      </c>
      <c r="E65" s="44" t="s">
        <v>302</v>
      </c>
      <c r="F65" s="44" t="s">
        <v>93</v>
      </c>
      <c r="G65" s="44" t="s">
        <v>311</v>
      </c>
      <c r="H65" s="44" t="s">
        <v>304</v>
      </c>
      <c r="I65" s="148"/>
      <c r="J65" s="148"/>
      <c r="K65" s="148"/>
      <c r="L65" s="173"/>
      <c r="M65" s="112"/>
      <c r="N65" s="112"/>
      <c r="O65" s="112"/>
      <c r="P65" s="112"/>
      <c r="Q65" s="112"/>
      <c r="R65" s="112"/>
      <c r="S65" s="112"/>
      <c r="T65" s="112"/>
      <c r="AD65" s="6"/>
    </row>
    <row r="66" spans="1:30" customFormat="1" ht="27.75" customHeight="1" x14ac:dyDescent="0.25">
      <c r="A66" s="249" t="s">
        <v>119</v>
      </c>
      <c r="B66" s="250" t="s">
        <v>120</v>
      </c>
      <c r="C66" s="251" t="s">
        <v>9</v>
      </c>
      <c r="D66" s="252" t="s">
        <v>121</v>
      </c>
      <c r="E66" s="141"/>
      <c r="F66" s="141"/>
      <c r="G66" s="141"/>
      <c r="H66" s="141"/>
      <c r="I66" s="160" t="s">
        <v>122</v>
      </c>
      <c r="J66" s="106" t="s">
        <v>14</v>
      </c>
      <c r="K66" s="161" t="s">
        <v>123</v>
      </c>
      <c r="L66" s="165" t="s">
        <v>291</v>
      </c>
      <c r="M66" s="112"/>
      <c r="N66" s="112"/>
      <c r="O66" s="112"/>
      <c r="P66" s="112"/>
      <c r="Q66" s="112"/>
      <c r="R66" s="112"/>
      <c r="S66" s="112"/>
      <c r="T66" s="112"/>
      <c r="AD66" s="6"/>
    </row>
    <row r="67" spans="1:30" customFormat="1" ht="34.5" customHeight="1" x14ac:dyDescent="0.25">
      <c r="A67" s="244"/>
      <c r="B67" s="246"/>
      <c r="C67" s="248"/>
      <c r="D67" s="253"/>
      <c r="E67" s="105"/>
      <c r="F67" s="105"/>
      <c r="G67" s="105"/>
      <c r="H67" s="105"/>
      <c r="I67" s="86" t="s">
        <v>15</v>
      </c>
      <c r="J67" s="9" t="s">
        <v>14</v>
      </c>
      <c r="K67" s="87" t="s">
        <v>124</v>
      </c>
      <c r="L67" s="45" t="s">
        <v>291</v>
      </c>
      <c r="M67" s="112"/>
      <c r="N67" s="112"/>
      <c r="O67" s="112"/>
      <c r="P67" s="112"/>
      <c r="Q67" s="112"/>
      <c r="R67" s="112"/>
      <c r="S67" s="112"/>
      <c r="T67" s="112"/>
      <c r="AD67" s="6"/>
    </row>
    <row r="68" spans="1:30" customFormat="1" ht="71.25" customHeight="1" x14ac:dyDescent="0.25">
      <c r="A68" s="244"/>
      <c r="B68" s="246"/>
      <c r="C68" s="248"/>
      <c r="D68" s="253"/>
      <c r="E68" s="105"/>
      <c r="F68" s="105"/>
      <c r="G68" s="105"/>
      <c r="H68" s="105"/>
      <c r="I68" s="86" t="s">
        <v>16</v>
      </c>
      <c r="J68" s="9" t="s">
        <v>5</v>
      </c>
      <c r="K68" s="87" t="s">
        <v>125</v>
      </c>
      <c r="L68" s="45" t="s">
        <v>291</v>
      </c>
      <c r="M68" s="112"/>
      <c r="N68" s="112"/>
      <c r="O68" s="112"/>
      <c r="P68" s="112"/>
      <c r="Q68" s="112"/>
      <c r="R68" s="112"/>
      <c r="S68" s="112"/>
      <c r="T68" s="112"/>
      <c r="AD68" s="6"/>
    </row>
    <row r="69" spans="1:30" customFormat="1" ht="36.75" customHeight="1" x14ac:dyDescent="0.25">
      <c r="A69" s="244"/>
      <c r="B69" s="246"/>
      <c r="C69" s="248"/>
      <c r="D69" s="253"/>
      <c r="E69" s="105"/>
      <c r="F69" s="105"/>
      <c r="G69" s="105"/>
      <c r="H69" s="105"/>
      <c r="I69" s="86" t="s">
        <v>17</v>
      </c>
      <c r="J69" s="9" t="s">
        <v>18</v>
      </c>
      <c r="K69" s="87" t="s">
        <v>126</v>
      </c>
      <c r="L69" s="45" t="s">
        <v>291</v>
      </c>
      <c r="M69" s="112"/>
      <c r="N69" s="112"/>
      <c r="O69" s="112"/>
      <c r="P69" s="112"/>
      <c r="Q69" s="112"/>
      <c r="R69" s="112"/>
      <c r="S69" s="112"/>
      <c r="T69" s="112"/>
      <c r="AD69" s="6"/>
    </row>
    <row r="70" spans="1:30" customFormat="1" ht="58.5" customHeight="1" x14ac:dyDescent="0.25">
      <c r="A70" s="244"/>
      <c r="B70" s="246"/>
      <c r="C70" s="248"/>
      <c r="D70" s="253"/>
      <c r="E70" s="105"/>
      <c r="F70" s="105"/>
      <c r="G70" s="105"/>
      <c r="H70" s="105"/>
      <c r="I70" s="86" t="s">
        <v>127</v>
      </c>
      <c r="J70" s="9" t="s">
        <v>18</v>
      </c>
      <c r="K70" s="87" t="s">
        <v>128</v>
      </c>
      <c r="L70" s="45" t="s">
        <v>291</v>
      </c>
      <c r="M70" s="112"/>
      <c r="N70" s="112"/>
      <c r="O70" s="112"/>
      <c r="P70" s="112"/>
      <c r="Q70" s="112"/>
      <c r="R70" s="112"/>
      <c r="S70" s="112"/>
      <c r="T70" s="112"/>
      <c r="AD70" s="6"/>
    </row>
    <row r="71" spans="1:30" customFormat="1" ht="60" customHeight="1" x14ac:dyDescent="0.25">
      <c r="A71" s="244"/>
      <c r="B71" s="246"/>
      <c r="C71" s="248"/>
      <c r="D71" s="253"/>
      <c r="E71" s="105"/>
      <c r="F71" s="105"/>
      <c r="G71" s="105"/>
      <c r="H71" s="105"/>
      <c r="I71" s="86" t="s">
        <v>129</v>
      </c>
      <c r="J71" s="9" t="s">
        <v>18</v>
      </c>
      <c r="K71" s="87" t="s">
        <v>130</v>
      </c>
      <c r="L71" s="45" t="s">
        <v>291</v>
      </c>
      <c r="M71" s="112"/>
      <c r="N71" s="112"/>
      <c r="O71" s="112"/>
      <c r="P71" s="112"/>
      <c r="Q71" s="112"/>
      <c r="R71" s="112"/>
      <c r="S71" s="112"/>
      <c r="T71" s="112"/>
      <c r="AD71" s="6"/>
    </row>
    <row r="72" spans="1:30" customFormat="1" ht="45" customHeight="1" x14ac:dyDescent="0.25">
      <c r="A72" s="244"/>
      <c r="B72" s="246"/>
      <c r="C72" s="248"/>
      <c r="D72" s="253"/>
      <c r="E72" s="105"/>
      <c r="F72" s="105"/>
      <c r="G72" s="105"/>
      <c r="H72" s="105"/>
      <c r="I72" s="86" t="s">
        <v>131</v>
      </c>
      <c r="J72" s="9" t="s">
        <v>14</v>
      </c>
      <c r="K72" s="87" t="s">
        <v>132</v>
      </c>
      <c r="L72" s="45" t="s">
        <v>291</v>
      </c>
      <c r="M72" s="112"/>
      <c r="N72" s="112"/>
      <c r="O72" s="112"/>
      <c r="P72" s="112"/>
      <c r="Q72" s="112"/>
      <c r="R72" s="112"/>
      <c r="S72" s="112"/>
      <c r="T72" s="112"/>
      <c r="AD72" s="6"/>
    </row>
    <row r="73" spans="1:30" customFormat="1" ht="36" customHeight="1" x14ac:dyDescent="0.25">
      <c r="A73" s="244"/>
      <c r="B73" s="246"/>
      <c r="C73" s="248"/>
      <c r="D73" s="253"/>
      <c r="E73" s="105"/>
      <c r="F73" s="105"/>
      <c r="G73" s="105"/>
      <c r="H73" s="105"/>
      <c r="I73" s="86" t="s">
        <v>133</v>
      </c>
      <c r="J73" s="9" t="s">
        <v>14</v>
      </c>
      <c r="K73" s="87" t="s">
        <v>134</v>
      </c>
      <c r="L73" s="45" t="s">
        <v>291</v>
      </c>
      <c r="M73" s="112"/>
      <c r="N73" s="112"/>
      <c r="O73" s="112"/>
      <c r="P73" s="112"/>
      <c r="Q73" s="112"/>
      <c r="R73" s="112"/>
      <c r="S73" s="112"/>
      <c r="T73" s="112"/>
      <c r="AD73" s="6"/>
    </row>
    <row r="74" spans="1:30" customFormat="1" ht="35.25" customHeight="1" x14ac:dyDescent="0.25">
      <c r="A74" s="244"/>
      <c r="B74" s="246"/>
      <c r="C74" s="248"/>
      <c r="D74" s="253"/>
      <c r="E74" s="105"/>
      <c r="F74" s="105"/>
      <c r="G74" s="105"/>
      <c r="H74" s="105"/>
      <c r="I74" s="86" t="s">
        <v>135</v>
      </c>
      <c r="J74" s="9" t="s">
        <v>13</v>
      </c>
      <c r="K74" s="87" t="s">
        <v>136</v>
      </c>
      <c r="L74" s="45" t="s">
        <v>291</v>
      </c>
      <c r="M74" s="112"/>
      <c r="N74" s="112"/>
      <c r="O74" s="112"/>
      <c r="P74" s="112"/>
      <c r="Q74" s="112"/>
      <c r="R74" s="112"/>
      <c r="S74" s="112"/>
      <c r="T74" s="112"/>
      <c r="AD74" s="6"/>
    </row>
    <row r="75" spans="1:30" customFormat="1" ht="34.5" customHeight="1" x14ac:dyDescent="0.25">
      <c r="A75" s="244"/>
      <c r="B75" s="246"/>
      <c r="C75" s="248"/>
      <c r="D75" s="253"/>
      <c r="E75" s="105"/>
      <c r="F75" s="105"/>
      <c r="G75" s="105"/>
      <c r="H75" s="105"/>
      <c r="I75" s="86" t="s">
        <v>20</v>
      </c>
      <c r="J75" s="9" t="s">
        <v>21</v>
      </c>
      <c r="K75" s="87" t="s">
        <v>138</v>
      </c>
      <c r="L75" s="45" t="s">
        <v>291</v>
      </c>
      <c r="M75" s="112"/>
      <c r="N75" s="112"/>
      <c r="O75" s="112"/>
      <c r="P75" s="112"/>
      <c r="Q75" s="112"/>
      <c r="R75" s="112"/>
      <c r="S75" s="112"/>
      <c r="T75" s="112"/>
      <c r="AD75" s="6"/>
    </row>
    <row r="76" spans="1:30" customFormat="1" ht="51" customHeight="1" x14ac:dyDescent="0.25">
      <c r="A76" s="244"/>
      <c r="B76" s="246"/>
      <c r="C76" s="248"/>
      <c r="D76" s="253"/>
      <c r="E76" s="105"/>
      <c r="F76" s="105"/>
      <c r="G76" s="105"/>
      <c r="H76" s="105"/>
      <c r="I76" s="86" t="s">
        <v>139</v>
      </c>
      <c r="J76" s="9" t="s">
        <v>21</v>
      </c>
      <c r="K76" s="87" t="s">
        <v>140</v>
      </c>
      <c r="L76" s="45" t="s">
        <v>291</v>
      </c>
      <c r="M76" s="112"/>
      <c r="N76" s="112"/>
      <c r="O76" s="112"/>
      <c r="P76" s="112"/>
      <c r="Q76" s="112"/>
      <c r="R76" s="112"/>
      <c r="S76" s="112"/>
      <c r="T76" s="112"/>
      <c r="AD76" s="6"/>
    </row>
    <row r="77" spans="1:30" customFormat="1" ht="70.5" customHeight="1" x14ac:dyDescent="0.25">
      <c r="A77" s="244"/>
      <c r="B77" s="246"/>
      <c r="C77" s="248"/>
      <c r="D77" s="253"/>
      <c r="E77" s="105"/>
      <c r="F77" s="105"/>
      <c r="G77" s="105"/>
      <c r="H77" s="105"/>
      <c r="I77" s="86" t="s">
        <v>141</v>
      </c>
      <c r="J77" s="9" t="s">
        <v>21</v>
      </c>
      <c r="K77" s="87" t="s">
        <v>142</v>
      </c>
      <c r="L77" s="45" t="s">
        <v>291</v>
      </c>
      <c r="M77" s="112"/>
      <c r="N77" s="112"/>
      <c r="O77" s="112"/>
      <c r="P77" s="112"/>
      <c r="Q77" s="112"/>
      <c r="R77" s="112"/>
      <c r="S77" s="112"/>
      <c r="T77" s="112"/>
      <c r="AD77" s="6"/>
    </row>
    <row r="78" spans="1:30" customFormat="1" ht="25.5" customHeight="1" x14ac:dyDescent="0.25">
      <c r="A78" s="244"/>
      <c r="B78" s="246"/>
      <c r="C78" s="248"/>
      <c r="D78" s="253"/>
      <c r="E78" s="105"/>
      <c r="F78" s="105"/>
      <c r="G78" s="105"/>
      <c r="H78" s="105"/>
      <c r="I78" s="88" t="s">
        <v>143</v>
      </c>
      <c r="J78" s="89" t="s">
        <v>45</v>
      </c>
      <c r="K78" s="53" t="s">
        <v>144</v>
      </c>
      <c r="L78" s="174" t="s">
        <v>291</v>
      </c>
      <c r="M78" s="112"/>
      <c r="N78" s="112"/>
      <c r="O78" s="112"/>
      <c r="P78" s="112"/>
      <c r="Q78" s="112"/>
      <c r="R78" s="112"/>
      <c r="S78" s="112"/>
      <c r="T78" s="112"/>
      <c r="AD78" s="6"/>
    </row>
    <row r="79" spans="1:30" customFormat="1" ht="45.75" customHeight="1" x14ac:dyDescent="0.25">
      <c r="A79" s="254" t="s">
        <v>145</v>
      </c>
      <c r="B79" s="245" t="s">
        <v>146</v>
      </c>
      <c r="C79" s="247" t="s">
        <v>9</v>
      </c>
      <c r="D79" s="292" t="s">
        <v>147</v>
      </c>
      <c r="E79" s="143"/>
      <c r="F79" s="143"/>
      <c r="G79" s="143"/>
      <c r="H79" s="143"/>
      <c r="I79" s="97" t="s">
        <v>19</v>
      </c>
      <c r="J79" s="83" t="s">
        <v>18</v>
      </c>
      <c r="K79" s="87" t="s">
        <v>148</v>
      </c>
      <c r="L79" s="154" t="s">
        <v>291</v>
      </c>
      <c r="M79" s="112"/>
      <c r="N79" s="112"/>
      <c r="O79" s="112"/>
      <c r="P79" s="112"/>
      <c r="Q79" s="112"/>
      <c r="R79" s="112"/>
      <c r="S79" s="112"/>
      <c r="T79" s="112"/>
      <c r="AD79" s="6"/>
    </row>
    <row r="80" spans="1:30" customFormat="1" ht="33.75" x14ac:dyDescent="0.25">
      <c r="A80" s="244"/>
      <c r="B80" s="246"/>
      <c r="C80" s="248"/>
      <c r="D80" s="289"/>
      <c r="E80" s="105"/>
      <c r="F80" s="105"/>
      <c r="G80" s="105"/>
      <c r="H80" s="105"/>
      <c r="I80" s="86" t="s">
        <v>20</v>
      </c>
      <c r="J80" s="9" t="s">
        <v>21</v>
      </c>
      <c r="K80" s="87" t="s">
        <v>149</v>
      </c>
      <c r="L80" s="45" t="s">
        <v>291</v>
      </c>
      <c r="M80" s="112"/>
      <c r="N80" s="112"/>
      <c r="O80" s="112"/>
      <c r="P80" s="112"/>
      <c r="Q80" s="112"/>
      <c r="R80" s="112"/>
      <c r="S80" s="112"/>
      <c r="T80" s="112"/>
      <c r="AD80" s="6"/>
    </row>
    <row r="81" spans="1:30" customFormat="1" ht="33.75" x14ac:dyDescent="0.25">
      <c r="A81" s="244"/>
      <c r="B81" s="246"/>
      <c r="C81" s="248"/>
      <c r="D81" s="289"/>
      <c r="E81" s="105"/>
      <c r="F81" s="105"/>
      <c r="G81" s="105"/>
      <c r="H81" s="105"/>
      <c r="I81" s="86" t="s">
        <v>150</v>
      </c>
      <c r="J81" s="9" t="s">
        <v>21</v>
      </c>
      <c r="K81" s="87" t="s">
        <v>151</v>
      </c>
      <c r="L81" s="45" t="s">
        <v>291</v>
      </c>
      <c r="M81" s="112"/>
      <c r="N81" s="112"/>
      <c r="O81" s="112"/>
      <c r="P81" s="112"/>
      <c r="Q81" s="112"/>
      <c r="R81" s="112"/>
      <c r="S81" s="112"/>
      <c r="T81" s="112"/>
      <c r="AD81" s="6"/>
    </row>
    <row r="82" spans="1:30" customFormat="1" ht="33.75" x14ac:dyDescent="0.25">
      <c r="A82" s="244"/>
      <c r="B82" s="246"/>
      <c r="C82" s="248"/>
      <c r="D82" s="289"/>
      <c r="E82" s="105"/>
      <c r="F82" s="105"/>
      <c r="G82" s="105"/>
      <c r="H82" s="105"/>
      <c r="I82" s="86" t="s">
        <v>152</v>
      </c>
      <c r="J82" s="9" t="s">
        <v>111</v>
      </c>
      <c r="K82" s="87" t="s">
        <v>153</v>
      </c>
      <c r="L82" s="45" t="s">
        <v>291</v>
      </c>
      <c r="M82" s="112"/>
      <c r="N82" s="112"/>
      <c r="O82" s="112"/>
      <c r="P82" s="112"/>
      <c r="Q82" s="112"/>
      <c r="R82" s="112"/>
      <c r="S82" s="112"/>
      <c r="T82" s="112"/>
      <c r="AD82" s="6"/>
    </row>
    <row r="83" spans="1:30" customFormat="1" ht="56.25" x14ac:dyDescent="0.25">
      <c r="A83" s="244"/>
      <c r="B83" s="246"/>
      <c r="C83" s="248"/>
      <c r="D83" s="289"/>
      <c r="E83" s="105"/>
      <c r="F83" s="105"/>
      <c r="G83" s="105"/>
      <c r="H83" s="105"/>
      <c r="I83" s="86" t="s">
        <v>23</v>
      </c>
      <c r="J83" s="9" t="s">
        <v>21</v>
      </c>
      <c r="K83" s="87" t="s">
        <v>154</v>
      </c>
      <c r="L83" s="45" t="s">
        <v>291</v>
      </c>
      <c r="M83" s="112"/>
      <c r="N83" s="112"/>
      <c r="O83" s="112"/>
      <c r="P83" s="112"/>
      <c r="Q83" s="112"/>
      <c r="R83" s="112"/>
      <c r="S83" s="112"/>
      <c r="T83" s="112"/>
      <c r="AD83" s="6"/>
    </row>
    <row r="84" spans="1:30" customFormat="1" ht="67.5" x14ac:dyDescent="0.25">
      <c r="A84" s="244"/>
      <c r="B84" s="246"/>
      <c r="C84" s="248"/>
      <c r="D84" s="289"/>
      <c r="E84" s="105"/>
      <c r="F84" s="105"/>
      <c r="G84" s="105"/>
      <c r="H84" s="105"/>
      <c r="I84" s="86" t="s">
        <v>141</v>
      </c>
      <c r="J84" s="9" t="s">
        <v>21</v>
      </c>
      <c r="K84" s="87" t="s">
        <v>155</v>
      </c>
      <c r="L84" s="45" t="s">
        <v>291</v>
      </c>
      <c r="M84" s="112"/>
      <c r="N84" s="112"/>
      <c r="O84" s="112"/>
      <c r="P84" s="112"/>
      <c r="Q84" s="112"/>
      <c r="R84" s="112"/>
      <c r="S84" s="112"/>
      <c r="T84" s="112"/>
      <c r="AD84" s="6"/>
    </row>
    <row r="85" spans="1:30" customFormat="1" ht="22.5" x14ac:dyDescent="0.25">
      <c r="A85" s="255"/>
      <c r="B85" s="256"/>
      <c r="C85" s="290"/>
      <c r="D85" s="293"/>
      <c r="E85" s="106"/>
      <c r="F85" s="106"/>
      <c r="G85" s="106"/>
      <c r="H85" s="106"/>
      <c r="I85" s="167" t="s">
        <v>143</v>
      </c>
      <c r="J85" s="109" t="s">
        <v>45</v>
      </c>
      <c r="K85" s="55" t="s">
        <v>156</v>
      </c>
      <c r="L85" s="175" t="s">
        <v>291</v>
      </c>
      <c r="M85" s="112"/>
      <c r="N85" s="112"/>
      <c r="O85" s="112"/>
      <c r="P85" s="112"/>
      <c r="Q85" s="112"/>
      <c r="R85" s="112"/>
      <c r="S85" s="112"/>
      <c r="T85" s="112"/>
      <c r="AD85" s="6"/>
    </row>
    <row r="86" spans="1:30" customFormat="1" ht="15" x14ac:dyDescent="0.25">
      <c r="A86" s="294" t="s">
        <v>157</v>
      </c>
      <c r="B86" s="250" t="s">
        <v>158</v>
      </c>
      <c r="C86" s="251" t="s">
        <v>9</v>
      </c>
      <c r="D86" s="251" t="s">
        <v>159</v>
      </c>
      <c r="E86" s="164"/>
      <c r="F86" s="141"/>
      <c r="G86" s="141"/>
      <c r="H86" s="141"/>
      <c r="I86" s="160" t="s">
        <v>160</v>
      </c>
      <c r="J86" s="106" t="s">
        <v>45</v>
      </c>
      <c r="K86" s="161" t="s">
        <v>161</v>
      </c>
      <c r="L86" s="165" t="s">
        <v>291</v>
      </c>
      <c r="M86" s="112"/>
      <c r="N86" s="112"/>
      <c r="O86" s="112"/>
      <c r="P86" s="112"/>
      <c r="Q86" s="112"/>
      <c r="R86" s="112"/>
      <c r="S86" s="112"/>
      <c r="T86" s="112"/>
      <c r="AD86" s="6"/>
    </row>
    <row r="87" spans="1:30" customFormat="1" ht="15" x14ac:dyDescent="0.25">
      <c r="A87" s="249"/>
      <c r="B87" s="250"/>
      <c r="C87" s="251"/>
      <c r="D87" s="251"/>
      <c r="E87" s="105"/>
      <c r="F87" s="105"/>
      <c r="G87" s="105"/>
      <c r="H87" s="105"/>
      <c r="I87" s="86" t="s">
        <v>41</v>
      </c>
      <c r="J87" s="9" t="s">
        <v>21</v>
      </c>
      <c r="K87" s="87" t="s">
        <v>162</v>
      </c>
      <c r="L87" s="45" t="s">
        <v>291</v>
      </c>
      <c r="M87" s="112"/>
      <c r="N87" s="112"/>
      <c r="O87" s="112"/>
      <c r="P87" s="112"/>
      <c r="Q87" s="112"/>
      <c r="R87" s="112"/>
      <c r="S87" s="112"/>
      <c r="T87" s="112"/>
      <c r="AD87" s="6"/>
    </row>
    <row r="88" spans="1:30" customFormat="1" ht="22.5" x14ac:dyDescent="0.25">
      <c r="A88" s="249"/>
      <c r="B88" s="250"/>
      <c r="C88" s="251"/>
      <c r="D88" s="251"/>
      <c r="E88" s="105"/>
      <c r="F88" s="105"/>
      <c r="G88" s="105"/>
      <c r="H88" s="105"/>
      <c r="I88" s="86" t="s">
        <v>163</v>
      </c>
      <c r="J88" s="9" t="s">
        <v>21</v>
      </c>
      <c r="K88" s="87" t="s">
        <v>164</v>
      </c>
      <c r="L88" s="45" t="s">
        <v>291</v>
      </c>
      <c r="M88" s="112"/>
      <c r="N88" s="112"/>
      <c r="O88" s="112"/>
      <c r="P88" s="112"/>
      <c r="Q88" s="112"/>
      <c r="R88" s="112"/>
      <c r="S88" s="112"/>
      <c r="T88" s="112"/>
      <c r="AD88" s="6"/>
    </row>
    <row r="89" spans="1:30" customFormat="1" ht="22.5" x14ac:dyDescent="0.25">
      <c r="A89" s="249"/>
      <c r="B89" s="250"/>
      <c r="C89" s="251"/>
      <c r="D89" s="251"/>
      <c r="E89" s="105"/>
      <c r="F89" s="105"/>
      <c r="G89" s="105"/>
      <c r="H89" s="105"/>
      <c r="I89" s="52" t="s">
        <v>165</v>
      </c>
      <c r="J89" s="44" t="s">
        <v>51</v>
      </c>
      <c r="K89" s="55" t="s">
        <v>166</v>
      </c>
      <c r="L89" s="45" t="s">
        <v>291</v>
      </c>
      <c r="M89" s="112"/>
      <c r="N89" s="112"/>
      <c r="O89" s="112"/>
      <c r="P89" s="112"/>
      <c r="Q89" s="112"/>
      <c r="R89" s="112"/>
      <c r="S89" s="112"/>
      <c r="T89" s="112"/>
      <c r="AD89" s="6"/>
    </row>
    <row r="90" spans="1:30" customFormat="1" ht="35.25" customHeight="1" x14ac:dyDescent="0.25">
      <c r="A90" s="249"/>
      <c r="B90" s="250"/>
      <c r="C90" s="251"/>
      <c r="D90" s="251"/>
      <c r="E90" s="141"/>
      <c r="F90" s="141"/>
      <c r="G90" s="141"/>
      <c r="H90" s="141"/>
      <c r="I90" s="52" t="s">
        <v>167</v>
      </c>
      <c r="J90" s="44" t="s">
        <v>21</v>
      </c>
      <c r="K90" s="55" t="s">
        <v>168</v>
      </c>
      <c r="L90" s="45" t="s">
        <v>291</v>
      </c>
      <c r="M90" s="112"/>
      <c r="N90" s="112"/>
      <c r="O90" s="112"/>
      <c r="P90" s="112"/>
      <c r="Q90" s="112"/>
      <c r="R90" s="112"/>
      <c r="S90" s="112"/>
      <c r="T90" s="112"/>
      <c r="AD90" s="6"/>
    </row>
    <row r="91" spans="1:30" customFormat="1" ht="15" x14ac:dyDescent="0.25">
      <c r="A91" s="249"/>
      <c r="B91" s="250"/>
      <c r="C91" s="251"/>
      <c r="D91" s="251"/>
      <c r="E91" s="141"/>
      <c r="F91" s="141"/>
      <c r="G91" s="141"/>
      <c r="H91" s="141"/>
      <c r="I91" s="52" t="s">
        <v>169</v>
      </c>
      <c r="J91" s="44" t="s">
        <v>21</v>
      </c>
      <c r="K91" s="55" t="s">
        <v>170</v>
      </c>
      <c r="L91" s="45" t="s">
        <v>291</v>
      </c>
      <c r="M91" s="112"/>
      <c r="N91" s="112"/>
      <c r="O91" s="112"/>
      <c r="P91" s="112"/>
      <c r="Q91" s="112"/>
      <c r="R91" s="112"/>
      <c r="S91" s="112"/>
      <c r="T91" s="112"/>
      <c r="AD91" s="6"/>
    </row>
    <row r="92" spans="1:30" customFormat="1" ht="27" customHeight="1" x14ac:dyDescent="0.25">
      <c r="A92" s="249"/>
      <c r="B92" s="250"/>
      <c r="C92" s="251"/>
      <c r="D92" s="251"/>
      <c r="E92" s="141"/>
      <c r="F92" s="141"/>
      <c r="G92" s="141"/>
      <c r="H92" s="141"/>
      <c r="I92" s="48" t="s">
        <v>340</v>
      </c>
      <c r="J92" s="46" t="s">
        <v>93</v>
      </c>
      <c r="K92" s="53" t="s">
        <v>172</v>
      </c>
      <c r="L92" s="168" t="s">
        <v>291</v>
      </c>
      <c r="M92" s="112"/>
      <c r="N92" s="112"/>
      <c r="O92" s="112"/>
      <c r="P92" s="112"/>
      <c r="Q92" s="112"/>
      <c r="R92" s="112"/>
      <c r="S92" s="112"/>
      <c r="T92" s="112"/>
      <c r="AD92" s="6"/>
    </row>
    <row r="93" spans="1:30" customFormat="1" ht="33.75" x14ac:dyDescent="0.25">
      <c r="A93" s="176" t="s">
        <v>173</v>
      </c>
      <c r="B93" s="169" t="s">
        <v>174</v>
      </c>
      <c r="C93" s="148" t="s">
        <v>9</v>
      </c>
      <c r="D93" s="149" t="s">
        <v>159</v>
      </c>
      <c r="E93" s="170"/>
      <c r="F93" s="148"/>
      <c r="G93" s="148"/>
      <c r="H93" s="148"/>
      <c r="I93" s="50" t="s">
        <v>171</v>
      </c>
      <c r="J93" s="44" t="s">
        <v>93</v>
      </c>
      <c r="K93" s="55" t="s">
        <v>175</v>
      </c>
      <c r="L93" s="45" t="s">
        <v>291</v>
      </c>
      <c r="M93" s="112"/>
      <c r="N93" s="112"/>
      <c r="O93" s="112"/>
      <c r="P93" s="112"/>
      <c r="Q93" s="112"/>
      <c r="R93" s="112"/>
      <c r="S93" s="112"/>
      <c r="T93" s="112"/>
      <c r="AD93" s="6"/>
    </row>
    <row r="94" spans="1:30" customFormat="1" ht="15" x14ac:dyDescent="0.25">
      <c r="A94" s="276" t="s">
        <v>176</v>
      </c>
      <c r="B94" s="278" t="s">
        <v>329</v>
      </c>
      <c r="C94" s="280" t="s">
        <v>18</v>
      </c>
      <c r="D94" s="282" t="s">
        <v>177</v>
      </c>
      <c r="E94" s="143"/>
      <c r="F94" s="143"/>
      <c r="G94" s="143"/>
      <c r="H94" s="143"/>
      <c r="I94" s="86" t="s">
        <v>178</v>
      </c>
      <c r="J94" s="9" t="s">
        <v>21</v>
      </c>
      <c r="K94" s="87" t="s">
        <v>179</v>
      </c>
      <c r="L94" s="45" t="s">
        <v>291</v>
      </c>
      <c r="M94" s="112"/>
      <c r="N94" s="112"/>
      <c r="O94" s="112"/>
      <c r="P94" s="112"/>
      <c r="Q94" s="112"/>
      <c r="R94" s="112"/>
      <c r="S94" s="112"/>
      <c r="T94" s="112"/>
      <c r="AD94" s="6"/>
    </row>
    <row r="95" spans="1:30" customFormat="1" ht="33.75" x14ac:dyDescent="0.25">
      <c r="A95" s="277"/>
      <c r="B95" s="279"/>
      <c r="C95" s="281"/>
      <c r="D95" s="283"/>
      <c r="E95" s="105"/>
      <c r="F95" s="105"/>
      <c r="G95" s="105"/>
      <c r="H95" s="105"/>
      <c r="I95" s="86" t="s">
        <v>180</v>
      </c>
      <c r="J95" s="9" t="s">
        <v>111</v>
      </c>
      <c r="K95" s="87" t="s">
        <v>181</v>
      </c>
      <c r="L95" s="45" t="s">
        <v>291</v>
      </c>
      <c r="M95" s="112"/>
      <c r="N95" s="112"/>
      <c r="O95" s="112"/>
      <c r="P95" s="112"/>
      <c r="Q95" s="112"/>
      <c r="R95" s="112"/>
      <c r="S95" s="112"/>
      <c r="T95" s="112"/>
      <c r="AD95" s="6"/>
    </row>
    <row r="96" spans="1:30" customFormat="1" ht="22.5" x14ac:dyDescent="0.25">
      <c r="A96" s="277"/>
      <c r="B96" s="279"/>
      <c r="C96" s="281"/>
      <c r="D96" s="283"/>
      <c r="E96" s="106"/>
      <c r="F96" s="106"/>
      <c r="G96" s="106"/>
      <c r="H96" s="106"/>
      <c r="I96" s="52" t="s">
        <v>182</v>
      </c>
      <c r="J96" s="44" t="s">
        <v>27</v>
      </c>
      <c r="K96" s="55" t="s">
        <v>183</v>
      </c>
      <c r="L96" s="45" t="s">
        <v>291</v>
      </c>
      <c r="M96" s="112"/>
      <c r="N96" s="112"/>
      <c r="O96" s="112"/>
      <c r="P96" s="112"/>
      <c r="Q96" s="112"/>
      <c r="R96" s="112"/>
      <c r="S96" s="112"/>
      <c r="T96" s="112"/>
      <c r="AD96" s="6"/>
    </row>
    <row r="97" spans="1:31" customFormat="1" ht="45" x14ac:dyDescent="0.25">
      <c r="A97" s="254" t="s">
        <v>184</v>
      </c>
      <c r="B97" s="295" t="s">
        <v>330</v>
      </c>
      <c r="C97" s="247" t="s">
        <v>18</v>
      </c>
      <c r="D97" s="292" t="s">
        <v>177</v>
      </c>
      <c r="E97" s="143"/>
      <c r="F97" s="143"/>
      <c r="G97" s="143"/>
      <c r="H97" s="143"/>
      <c r="I97" s="8" t="s">
        <v>185</v>
      </c>
      <c r="J97" s="9" t="s">
        <v>18</v>
      </c>
      <c r="K97" s="87" t="s">
        <v>186</v>
      </c>
      <c r="L97" s="45" t="s">
        <v>291</v>
      </c>
      <c r="M97" s="112"/>
      <c r="N97" s="112"/>
      <c r="O97" s="112"/>
      <c r="P97" s="112"/>
      <c r="Q97" s="112"/>
      <c r="R97" s="112"/>
      <c r="S97" s="112"/>
      <c r="T97" s="112"/>
      <c r="AD97" s="6"/>
    </row>
    <row r="98" spans="1:31" customFormat="1" ht="33.75" x14ac:dyDescent="0.25">
      <c r="A98" s="244"/>
      <c r="B98" s="246"/>
      <c r="C98" s="248"/>
      <c r="D98" s="289"/>
      <c r="E98" s="105"/>
      <c r="F98" s="105"/>
      <c r="G98" s="105"/>
      <c r="H98" s="105"/>
      <c r="I98" s="8" t="s">
        <v>180</v>
      </c>
      <c r="J98" s="9" t="s">
        <v>111</v>
      </c>
      <c r="K98" s="87" t="s">
        <v>187</v>
      </c>
      <c r="L98" s="45" t="s">
        <v>291</v>
      </c>
      <c r="M98" s="112"/>
      <c r="N98" s="112"/>
      <c r="O98" s="112"/>
      <c r="P98" s="112"/>
      <c r="Q98" s="112"/>
      <c r="R98" s="112"/>
      <c r="S98" s="112"/>
      <c r="T98" s="112"/>
      <c r="AD98" s="6"/>
    </row>
    <row r="99" spans="1:31" customFormat="1" ht="22.5" x14ac:dyDescent="0.25">
      <c r="A99" s="255"/>
      <c r="B99" s="256"/>
      <c r="C99" s="290"/>
      <c r="D99" s="293"/>
      <c r="E99" s="106"/>
      <c r="F99" s="106"/>
      <c r="G99" s="106"/>
      <c r="H99" s="106"/>
      <c r="I99" s="50" t="s">
        <v>188</v>
      </c>
      <c r="J99" s="44" t="s">
        <v>27</v>
      </c>
      <c r="K99" s="55" t="s">
        <v>183</v>
      </c>
      <c r="L99" s="45" t="s">
        <v>291</v>
      </c>
      <c r="M99" s="112"/>
      <c r="N99" s="112"/>
      <c r="O99" s="112"/>
      <c r="P99" s="112"/>
      <c r="Q99" s="112"/>
      <c r="R99" s="112"/>
      <c r="S99" s="112"/>
      <c r="T99" s="112"/>
      <c r="AD99" s="6"/>
    </row>
    <row r="100" spans="1:31" customFormat="1" ht="33.75" x14ac:dyDescent="0.25">
      <c r="A100" s="254" t="s">
        <v>189</v>
      </c>
      <c r="B100" s="245" t="s">
        <v>190</v>
      </c>
      <c r="C100" s="247" t="s">
        <v>9</v>
      </c>
      <c r="D100" s="284" t="s">
        <v>191</v>
      </c>
      <c r="E100" s="143"/>
      <c r="F100" s="143"/>
      <c r="G100" s="143"/>
      <c r="H100" s="143"/>
      <c r="I100" s="8" t="s">
        <v>26</v>
      </c>
      <c r="J100" s="9" t="s">
        <v>27</v>
      </c>
      <c r="K100" s="87" t="s">
        <v>192</v>
      </c>
      <c r="L100" s="45" t="s">
        <v>291</v>
      </c>
      <c r="M100" s="112"/>
      <c r="N100" s="112"/>
      <c r="O100" s="112"/>
      <c r="P100" s="112"/>
      <c r="Q100" s="112"/>
      <c r="R100" s="112"/>
      <c r="S100" s="112"/>
      <c r="T100" s="112"/>
      <c r="AD100" s="6"/>
    </row>
    <row r="101" spans="1:31" customFormat="1" ht="22.5" x14ac:dyDescent="0.25">
      <c r="A101" s="244"/>
      <c r="B101" s="259"/>
      <c r="C101" s="248"/>
      <c r="D101" s="253"/>
      <c r="E101" s="105"/>
      <c r="F101" s="105"/>
      <c r="G101" s="105"/>
      <c r="H101" s="105"/>
      <c r="I101" s="8" t="s">
        <v>28</v>
      </c>
      <c r="J101" s="9" t="s">
        <v>29</v>
      </c>
      <c r="K101" s="87" t="s">
        <v>193</v>
      </c>
      <c r="L101" s="45" t="s">
        <v>291</v>
      </c>
      <c r="M101" s="112"/>
      <c r="N101" s="112"/>
      <c r="O101" s="112"/>
      <c r="P101" s="112"/>
      <c r="Q101" s="112"/>
      <c r="R101" s="112"/>
      <c r="S101" s="112"/>
      <c r="T101" s="112"/>
      <c r="AD101" s="6"/>
    </row>
    <row r="102" spans="1:31" customFormat="1" ht="45" x14ac:dyDescent="0.25">
      <c r="A102" s="244"/>
      <c r="B102" s="259"/>
      <c r="C102" s="248"/>
      <c r="D102" s="253"/>
      <c r="E102" s="105"/>
      <c r="F102" s="105"/>
      <c r="G102" s="105"/>
      <c r="H102" s="105"/>
      <c r="I102" s="97" t="s">
        <v>194</v>
      </c>
      <c r="J102" s="83" t="s">
        <v>93</v>
      </c>
      <c r="K102" s="96" t="s">
        <v>195</v>
      </c>
      <c r="L102" s="168" t="s">
        <v>291</v>
      </c>
      <c r="M102" s="112"/>
      <c r="N102" s="112"/>
      <c r="O102" s="112"/>
      <c r="P102" s="112"/>
      <c r="Q102" s="112"/>
      <c r="R102" s="112"/>
      <c r="S102" s="112"/>
      <c r="T102" s="112"/>
      <c r="AD102" s="6"/>
    </row>
    <row r="103" spans="1:31" customFormat="1" ht="33.75" customHeight="1" x14ac:dyDescent="0.25">
      <c r="A103" s="177"/>
      <c r="B103" s="166"/>
      <c r="C103" s="157"/>
      <c r="D103" s="158"/>
      <c r="E103" s="106"/>
      <c r="F103" s="106"/>
      <c r="G103" s="106"/>
      <c r="H103" s="106"/>
      <c r="I103" s="50" t="s">
        <v>198</v>
      </c>
      <c r="J103" s="9" t="s">
        <v>27</v>
      </c>
      <c r="K103" s="87" t="s">
        <v>312</v>
      </c>
      <c r="L103" s="45" t="s">
        <v>291</v>
      </c>
      <c r="M103" s="112"/>
      <c r="N103" s="112"/>
      <c r="O103" s="112"/>
      <c r="P103" s="112"/>
      <c r="Q103" s="112"/>
      <c r="R103" s="112"/>
      <c r="S103" s="112"/>
      <c r="T103" s="112"/>
      <c r="AD103" s="6"/>
    </row>
    <row r="104" spans="1:31" customFormat="1" ht="45" customHeight="1" x14ac:dyDescent="0.25">
      <c r="A104" s="254" t="s">
        <v>339</v>
      </c>
      <c r="B104" s="245" t="s">
        <v>201</v>
      </c>
      <c r="C104" s="247" t="s">
        <v>9</v>
      </c>
      <c r="D104" s="292" t="s">
        <v>202</v>
      </c>
      <c r="E104" s="143"/>
      <c r="F104" s="143"/>
      <c r="G104" s="143"/>
      <c r="H104" s="143"/>
      <c r="I104" s="8" t="s">
        <v>196</v>
      </c>
      <c r="J104" s="9" t="s">
        <v>93</v>
      </c>
      <c r="K104" s="87" t="s">
        <v>203</v>
      </c>
      <c r="L104" s="45" t="s">
        <v>291</v>
      </c>
      <c r="M104" s="112"/>
      <c r="N104" s="112"/>
      <c r="O104" s="112"/>
      <c r="P104" s="112"/>
      <c r="Q104" s="112"/>
      <c r="R104" s="112"/>
      <c r="S104" s="112"/>
      <c r="T104" s="112"/>
      <c r="AD104" s="6"/>
    </row>
    <row r="105" spans="1:31" customFormat="1" ht="47.25" customHeight="1" x14ac:dyDescent="0.25">
      <c r="A105" s="244"/>
      <c r="B105" s="246"/>
      <c r="C105" s="248"/>
      <c r="D105" s="289"/>
      <c r="E105" s="105"/>
      <c r="F105" s="105"/>
      <c r="G105" s="105"/>
      <c r="H105" s="105"/>
      <c r="I105" s="68" t="s">
        <v>197</v>
      </c>
      <c r="J105" s="46" t="s">
        <v>86</v>
      </c>
      <c r="K105" s="55" t="s">
        <v>204</v>
      </c>
      <c r="L105" s="45" t="s">
        <v>291</v>
      </c>
      <c r="M105" s="112"/>
      <c r="N105" s="112"/>
      <c r="O105" s="112"/>
      <c r="P105" s="112"/>
      <c r="Q105" s="112"/>
      <c r="R105" s="112"/>
      <c r="S105" s="112"/>
      <c r="T105" s="112"/>
      <c r="AD105" s="6"/>
    </row>
    <row r="106" spans="1:31" customFormat="1" ht="33.75" x14ac:dyDescent="0.25">
      <c r="A106" s="255"/>
      <c r="B106" s="256"/>
      <c r="C106" s="290"/>
      <c r="D106" s="293"/>
      <c r="E106" s="108"/>
      <c r="F106" s="108"/>
      <c r="G106" s="108"/>
      <c r="H106" s="108"/>
      <c r="I106" s="50" t="s">
        <v>341</v>
      </c>
      <c r="J106" s="44" t="s">
        <v>27</v>
      </c>
      <c r="K106" s="55" t="s">
        <v>199</v>
      </c>
      <c r="L106" s="45" t="s">
        <v>291</v>
      </c>
      <c r="M106" s="112"/>
      <c r="N106" s="112"/>
      <c r="O106" s="112"/>
      <c r="P106" s="112"/>
      <c r="Q106" s="112"/>
      <c r="R106" s="112"/>
      <c r="S106" s="112"/>
      <c r="T106" s="112"/>
      <c r="AD106" s="6"/>
    </row>
    <row r="107" spans="1:31" customFormat="1" ht="33.75" x14ac:dyDescent="0.25">
      <c r="A107" s="296" t="s">
        <v>200</v>
      </c>
      <c r="B107" s="245" t="s">
        <v>190</v>
      </c>
      <c r="C107" s="247" t="s">
        <v>9</v>
      </c>
      <c r="D107" s="247" t="s">
        <v>206</v>
      </c>
      <c r="E107" s="143"/>
      <c r="F107" s="143"/>
      <c r="G107" s="143"/>
      <c r="H107" s="143"/>
      <c r="I107" s="86" t="s">
        <v>26</v>
      </c>
      <c r="J107" s="9" t="s">
        <v>27</v>
      </c>
      <c r="K107" s="87" t="s">
        <v>207</v>
      </c>
      <c r="L107" s="45" t="s">
        <v>291</v>
      </c>
      <c r="M107" s="112"/>
      <c r="N107" s="112"/>
      <c r="O107" s="112"/>
      <c r="P107" s="112"/>
      <c r="Q107" s="112"/>
      <c r="R107" s="112"/>
      <c r="S107" s="112"/>
      <c r="T107" s="112"/>
      <c r="AD107" s="6"/>
    </row>
    <row r="108" spans="1:31" customFormat="1" ht="22.5" x14ac:dyDescent="0.25">
      <c r="A108" s="297"/>
      <c r="B108" s="259"/>
      <c r="C108" s="248"/>
      <c r="D108" s="248"/>
      <c r="E108" s="105"/>
      <c r="F108" s="105"/>
      <c r="G108" s="105"/>
      <c r="H108" s="105"/>
      <c r="I108" s="86" t="s">
        <v>28</v>
      </c>
      <c r="J108" s="9" t="s">
        <v>29</v>
      </c>
      <c r="K108" s="87" t="s">
        <v>208</v>
      </c>
      <c r="L108" s="45" t="s">
        <v>291</v>
      </c>
      <c r="M108" s="112"/>
      <c r="N108" s="112"/>
      <c r="O108" s="112"/>
      <c r="P108" s="112"/>
      <c r="Q108" s="112"/>
      <c r="R108" s="112"/>
      <c r="S108" s="112"/>
      <c r="T108" s="112"/>
      <c r="AD108" s="6"/>
    </row>
    <row r="109" spans="1:31" customFormat="1" ht="45" x14ac:dyDescent="0.25">
      <c r="A109" s="297"/>
      <c r="B109" s="259"/>
      <c r="C109" s="248"/>
      <c r="D109" s="248"/>
      <c r="E109" s="105"/>
      <c r="F109" s="105"/>
      <c r="G109" s="105"/>
      <c r="H109" s="105"/>
      <c r="I109" s="86" t="s">
        <v>194</v>
      </c>
      <c r="J109" s="9" t="s">
        <v>93</v>
      </c>
      <c r="K109" s="87" t="s">
        <v>209</v>
      </c>
      <c r="L109" s="45" t="s">
        <v>291</v>
      </c>
      <c r="M109" s="112"/>
      <c r="N109" s="112"/>
      <c r="O109" s="112"/>
      <c r="P109" s="112"/>
      <c r="Q109" s="112"/>
      <c r="R109" s="112"/>
      <c r="S109" s="112"/>
      <c r="T109" s="112"/>
      <c r="AD109" s="6"/>
    </row>
    <row r="110" spans="1:31" customFormat="1" ht="23.25" thickBot="1" x14ac:dyDescent="0.3">
      <c r="A110" s="298"/>
      <c r="B110" s="299"/>
      <c r="C110" s="300"/>
      <c r="D110" s="300"/>
      <c r="E110" s="178"/>
      <c r="F110" s="178"/>
      <c r="G110" s="178"/>
      <c r="H110" s="178"/>
      <c r="I110" s="58" t="s">
        <v>210</v>
      </c>
      <c r="J110" s="59" t="s">
        <v>27</v>
      </c>
      <c r="K110" s="84" t="s">
        <v>312</v>
      </c>
      <c r="L110" s="71" t="s">
        <v>291</v>
      </c>
      <c r="M110" s="112"/>
      <c r="N110" s="112"/>
      <c r="O110" s="112"/>
      <c r="P110" s="112"/>
      <c r="Q110" s="112"/>
      <c r="R110" s="112"/>
      <c r="S110" s="112"/>
      <c r="T110" s="112"/>
      <c r="AD110" s="6"/>
    </row>
    <row r="111" spans="1:31" customFormat="1" ht="15.75" thickBot="1" x14ac:dyDescent="0.3">
      <c r="A111" s="233" t="s">
        <v>211</v>
      </c>
      <c r="B111" s="234"/>
      <c r="C111" s="234"/>
      <c r="D111" s="234"/>
      <c r="E111" s="234"/>
      <c r="F111" s="234"/>
      <c r="G111" s="234"/>
      <c r="H111" s="234"/>
      <c r="I111" s="234"/>
      <c r="J111" s="234"/>
      <c r="K111" s="234"/>
      <c r="L111" s="235"/>
      <c r="M111" s="112"/>
      <c r="N111" s="112"/>
      <c r="O111" s="112"/>
      <c r="P111" s="112"/>
      <c r="Q111" s="112"/>
      <c r="R111" s="112"/>
      <c r="S111" s="112"/>
      <c r="T111" s="112"/>
      <c r="AD111" s="6"/>
      <c r="AE111" s="10" t="s">
        <v>211</v>
      </c>
    </row>
    <row r="112" spans="1:31" customFormat="1" ht="37.5" customHeight="1" x14ac:dyDescent="0.25">
      <c r="A112" s="133" t="s">
        <v>205</v>
      </c>
      <c r="B112" s="179" t="s">
        <v>331</v>
      </c>
      <c r="C112" s="134" t="s">
        <v>96</v>
      </c>
      <c r="D112" s="180" t="s">
        <v>214</v>
      </c>
      <c r="E112" s="134"/>
      <c r="F112" s="134"/>
      <c r="G112" s="134"/>
      <c r="H112" s="134"/>
      <c r="I112" s="134"/>
      <c r="J112" s="134"/>
      <c r="K112" s="134"/>
      <c r="L112" s="181"/>
      <c r="M112" s="112"/>
      <c r="N112" s="112"/>
      <c r="O112" s="112"/>
      <c r="P112" s="112"/>
      <c r="Q112" s="112"/>
      <c r="R112" s="112"/>
      <c r="S112" s="112"/>
      <c r="T112" s="112"/>
      <c r="AD112" s="6"/>
      <c r="AE112" s="10"/>
    </row>
    <row r="113" spans="1:31" customFormat="1" ht="15" x14ac:dyDescent="0.25">
      <c r="A113" s="294" t="s">
        <v>212</v>
      </c>
      <c r="B113" s="301" t="s">
        <v>332</v>
      </c>
      <c r="C113" s="251" t="s">
        <v>93</v>
      </c>
      <c r="D113" s="252" t="s">
        <v>216</v>
      </c>
      <c r="E113" s="141"/>
      <c r="F113" s="141"/>
      <c r="G113" s="141"/>
      <c r="H113" s="141"/>
      <c r="I113" s="171" t="s">
        <v>217</v>
      </c>
      <c r="J113" s="106" t="s">
        <v>21</v>
      </c>
      <c r="K113" s="161" t="s">
        <v>218</v>
      </c>
      <c r="L113" s="165" t="s">
        <v>291</v>
      </c>
      <c r="M113" s="112"/>
      <c r="N113" s="112"/>
      <c r="O113" s="112"/>
      <c r="P113" s="112"/>
      <c r="Q113" s="112"/>
      <c r="R113" s="112"/>
      <c r="S113" s="112"/>
      <c r="T113" s="112"/>
      <c r="AD113" s="6"/>
      <c r="AE113" s="10"/>
    </row>
    <row r="114" spans="1:31" customFormat="1" ht="15.75" customHeight="1" x14ac:dyDescent="0.25">
      <c r="A114" s="244"/>
      <c r="B114" s="259"/>
      <c r="C114" s="248"/>
      <c r="D114" s="253"/>
      <c r="E114" s="105"/>
      <c r="F114" s="105"/>
      <c r="G114" s="105"/>
      <c r="H114" s="105"/>
      <c r="I114" s="8" t="s">
        <v>219</v>
      </c>
      <c r="J114" s="9" t="s">
        <v>21</v>
      </c>
      <c r="K114" s="87" t="s">
        <v>220</v>
      </c>
      <c r="L114" s="45" t="s">
        <v>291</v>
      </c>
      <c r="M114" s="112"/>
      <c r="N114" s="112"/>
      <c r="O114" s="112"/>
      <c r="P114" s="112"/>
      <c r="Q114" s="112"/>
      <c r="R114" s="112"/>
      <c r="S114" s="112"/>
      <c r="T114" s="112"/>
      <c r="AD114" s="6"/>
      <c r="AE114" s="10"/>
    </row>
    <row r="115" spans="1:31" customFormat="1" ht="56.25" x14ac:dyDescent="0.25">
      <c r="A115" s="244"/>
      <c r="B115" s="259"/>
      <c r="C115" s="248"/>
      <c r="D115" s="253"/>
      <c r="E115" s="105"/>
      <c r="F115" s="105"/>
      <c r="G115" s="105"/>
      <c r="H115" s="105"/>
      <c r="I115" s="8" t="s">
        <v>221</v>
      </c>
      <c r="J115" s="9" t="s">
        <v>25</v>
      </c>
      <c r="K115" s="87" t="s">
        <v>222</v>
      </c>
      <c r="L115" s="45" t="s">
        <v>291</v>
      </c>
      <c r="M115" s="112"/>
      <c r="N115" s="112"/>
      <c r="O115" s="112"/>
      <c r="P115" s="112"/>
      <c r="Q115" s="112"/>
      <c r="R115" s="112"/>
      <c r="S115" s="112"/>
      <c r="T115" s="112"/>
      <c r="AD115" s="6"/>
      <c r="AE115" s="10"/>
    </row>
    <row r="116" spans="1:31" customFormat="1" ht="15" x14ac:dyDescent="0.25">
      <c r="A116" s="244"/>
      <c r="B116" s="259"/>
      <c r="C116" s="248"/>
      <c r="D116" s="253"/>
      <c r="E116" s="105"/>
      <c r="F116" s="105"/>
      <c r="G116" s="105"/>
      <c r="H116" s="105"/>
      <c r="I116" s="8" t="s">
        <v>223</v>
      </c>
      <c r="J116" s="9" t="s">
        <v>93</v>
      </c>
      <c r="K116" s="87" t="s">
        <v>224</v>
      </c>
      <c r="L116" s="45" t="s">
        <v>291</v>
      </c>
      <c r="M116" s="112"/>
      <c r="N116" s="112"/>
      <c r="O116" s="112"/>
      <c r="P116" s="112"/>
      <c r="Q116" s="112"/>
      <c r="R116" s="112"/>
      <c r="S116" s="112"/>
      <c r="T116" s="112"/>
      <c r="AD116" s="6"/>
      <c r="AE116" s="10"/>
    </row>
    <row r="117" spans="1:31" customFormat="1" ht="15" x14ac:dyDescent="0.25">
      <c r="A117" s="244"/>
      <c r="B117" s="259"/>
      <c r="C117" s="248"/>
      <c r="D117" s="253"/>
      <c r="E117" s="105"/>
      <c r="F117" s="105"/>
      <c r="G117" s="105"/>
      <c r="H117" s="105"/>
      <c r="I117" s="8" t="s">
        <v>225</v>
      </c>
      <c r="J117" s="9" t="s">
        <v>93</v>
      </c>
      <c r="K117" s="87" t="s">
        <v>226</v>
      </c>
      <c r="L117" s="45" t="s">
        <v>291</v>
      </c>
      <c r="M117" s="112"/>
      <c r="N117" s="112"/>
      <c r="O117" s="112"/>
      <c r="P117" s="112"/>
      <c r="Q117" s="112"/>
      <c r="R117" s="112"/>
      <c r="S117" s="112"/>
      <c r="T117" s="112"/>
      <c r="AD117" s="6"/>
      <c r="AE117" s="10"/>
    </row>
    <row r="118" spans="1:31" customFormat="1" ht="33.75" x14ac:dyDescent="0.25">
      <c r="A118" s="244"/>
      <c r="B118" s="259"/>
      <c r="C118" s="248"/>
      <c r="D118" s="253"/>
      <c r="E118" s="105"/>
      <c r="F118" s="105"/>
      <c r="G118" s="105"/>
      <c r="H118" s="105"/>
      <c r="I118" s="8" t="s">
        <v>227</v>
      </c>
      <c r="J118" s="9" t="s">
        <v>93</v>
      </c>
      <c r="K118" s="87" t="s">
        <v>228</v>
      </c>
      <c r="L118" s="45" t="s">
        <v>291</v>
      </c>
      <c r="M118" s="112"/>
      <c r="N118" s="112"/>
      <c r="O118" s="112"/>
      <c r="P118" s="112"/>
      <c r="Q118" s="112"/>
      <c r="R118" s="112"/>
      <c r="S118" s="112"/>
      <c r="T118" s="112"/>
      <c r="AD118" s="6"/>
      <c r="AE118" s="10"/>
    </row>
    <row r="119" spans="1:31" customFormat="1" ht="33.75" x14ac:dyDescent="0.25">
      <c r="A119" s="244"/>
      <c r="B119" s="259"/>
      <c r="C119" s="248"/>
      <c r="D119" s="253"/>
      <c r="E119" s="105"/>
      <c r="F119" s="105"/>
      <c r="G119" s="105"/>
      <c r="H119" s="105"/>
      <c r="I119" s="8" t="s">
        <v>229</v>
      </c>
      <c r="J119" s="9" t="s">
        <v>21</v>
      </c>
      <c r="K119" s="87" t="s">
        <v>231</v>
      </c>
      <c r="L119" s="45" t="s">
        <v>291</v>
      </c>
      <c r="M119" s="112"/>
      <c r="N119" s="112"/>
      <c r="O119" s="112"/>
      <c r="P119" s="112"/>
      <c r="Q119" s="112"/>
      <c r="R119" s="112"/>
      <c r="S119" s="112"/>
      <c r="T119" s="112"/>
      <c r="AD119" s="6"/>
      <c r="AE119" s="10"/>
    </row>
    <row r="120" spans="1:31" customFormat="1" ht="15" x14ac:dyDescent="0.25">
      <c r="A120" s="244"/>
      <c r="B120" s="259"/>
      <c r="C120" s="248"/>
      <c r="D120" s="253"/>
      <c r="E120" s="105"/>
      <c r="F120" s="105"/>
      <c r="G120" s="105"/>
      <c r="H120" s="105"/>
      <c r="I120" s="8" t="s">
        <v>232</v>
      </c>
      <c r="J120" s="9" t="s">
        <v>13</v>
      </c>
      <c r="K120" s="87" t="s">
        <v>233</v>
      </c>
      <c r="L120" s="45" t="s">
        <v>291</v>
      </c>
      <c r="M120" s="112"/>
      <c r="N120" s="112"/>
      <c r="O120" s="112"/>
      <c r="P120" s="112"/>
      <c r="Q120" s="112"/>
      <c r="R120" s="112"/>
      <c r="S120" s="112"/>
      <c r="T120" s="112"/>
      <c r="AD120" s="6"/>
      <c r="AE120" s="10"/>
    </row>
    <row r="121" spans="1:31" customFormat="1" ht="36" customHeight="1" x14ac:dyDescent="0.25">
      <c r="A121" s="244"/>
      <c r="B121" s="259"/>
      <c r="C121" s="248"/>
      <c r="D121" s="253"/>
      <c r="E121" s="105"/>
      <c r="F121" s="106"/>
      <c r="G121" s="106"/>
      <c r="H121" s="106"/>
      <c r="I121" s="68" t="s">
        <v>234</v>
      </c>
      <c r="J121" s="46" t="s">
        <v>93</v>
      </c>
      <c r="K121" s="53" t="s">
        <v>216</v>
      </c>
      <c r="L121" s="168" t="s">
        <v>291</v>
      </c>
      <c r="M121" s="112"/>
      <c r="N121" s="112"/>
      <c r="O121" s="112"/>
      <c r="P121" s="112"/>
      <c r="Q121" s="112"/>
      <c r="R121" s="112"/>
      <c r="S121" s="112"/>
      <c r="T121" s="112"/>
      <c r="AD121" s="6"/>
      <c r="AE121" s="10"/>
    </row>
    <row r="122" spans="1:31" customFormat="1" ht="23.25" thickBot="1" x14ac:dyDescent="0.3">
      <c r="A122" s="129" t="s">
        <v>215</v>
      </c>
      <c r="B122" s="182" t="s">
        <v>236</v>
      </c>
      <c r="C122" s="57" t="s">
        <v>18</v>
      </c>
      <c r="D122" s="130" t="s">
        <v>214</v>
      </c>
      <c r="E122" s="57"/>
      <c r="F122" s="136"/>
      <c r="G122" s="136"/>
      <c r="H122" s="136"/>
      <c r="I122" s="58" t="s">
        <v>237</v>
      </c>
      <c r="J122" s="59" t="s">
        <v>29</v>
      </c>
      <c r="K122" s="60" t="s">
        <v>238</v>
      </c>
      <c r="L122" s="71" t="s">
        <v>291</v>
      </c>
      <c r="M122" s="112"/>
      <c r="N122" s="112"/>
      <c r="O122" s="112"/>
      <c r="P122" s="112"/>
      <c r="Q122" s="112"/>
      <c r="R122" s="112"/>
      <c r="S122" s="112"/>
      <c r="T122" s="112"/>
      <c r="AD122" s="6"/>
      <c r="AE122" s="10"/>
    </row>
    <row r="123" spans="1:31" customFormat="1" ht="15.75" thickBot="1" x14ac:dyDescent="0.3">
      <c r="A123" s="267" t="s">
        <v>239</v>
      </c>
      <c r="B123" s="268"/>
      <c r="C123" s="268"/>
      <c r="D123" s="268"/>
      <c r="E123" s="268"/>
      <c r="F123" s="268"/>
      <c r="G123" s="268"/>
      <c r="H123" s="268"/>
      <c r="I123" s="268"/>
      <c r="J123" s="268"/>
      <c r="K123" s="268"/>
      <c r="L123" s="269"/>
      <c r="M123" s="112"/>
      <c r="N123" s="112"/>
      <c r="O123" s="112"/>
      <c r="P123" s="112"/>
      <c r="Q123" s="112"/>
      <c r="R123" s="112"/>
      <c r="S123" s="112"/>
      <c r="T123" s="112"/>
      <c r="AD123" s="6"/>
      <c r="AE123" s="10" t="s">
        <v>239</v>
      </c>
    </row>
    <row r="124" spans="1:31" customFormat="1" ht="55.5" customHeight="1" x14ac:dyDescent="0.25">
      <c r="A124" s="132" t="s">
        <v>235</v>
      </c>
      <c r="B124" s="107" t="s">
        <v>213</v>
      </c>
      <c r="C124" s="138" t="s">
        <v>96</v>
      </c>
      <c r="D124" s="139" t="s">
        <v>241</v>
      </c>
      <c r="E124" s="134"/>
      <c r="F124" s="138"/>
      <c r="G124" s="138"/>
      <c r="H124" s="138"/>
      <c r="I124" s="200" t="s">
        <v>342</v>
      </c>
      <c r="J124" s="183" t="s">
        <v>27</v>
      </c>
      <c r="K124" s="184" t="s">
        <v>343</v>
      </c>
      <c r="L124" s="185" t="s">
        <v>291</v>
      </c>
      <c r="M124" s="112"/>
      <c r="N124" s="112"/>
      <c r="O124" s="112"/>
      <c r="P124" s="112"/>
      <c r="Q124" s="112"/>
      <c r="R124" s="112"/>
      <c r="S124" s="112"/>
      <c r="T124" s="112"/>
      <c r="AD124" s="6"/>
      <c r="AE124" s="10"/>
    </row>
    <row r="125" spans="1:31" customFormat="1" ht="12" customHeight="1" x14ac:dyDescent="0.25">
      <c r="A125" s="276" t="s">
        <v>240</v>
      </c>
      <c r="B125" s="295" t="s">
        <v>333</v>
      </c>
      <c r="C125" s="247" t="s">
        <v>93</v>
      </c>
      <c r="D125" s="282" t="s">
        <v>243</v>
      </c>
      <c r="E125" s="143"/>
      <c r="F125" s="143"/>
      <c r="G125" s="143"/>
      <c r="H125" s="143"/>
      <c r="I125" s="86" t="s">
        <v>217</v>
      </c>
      <c r="J125" s="9" t="s">
        <v>21</v>
      </c>
      <c r="K125" s="87" t="s">
        <v>244</v>
      </c>
      <c r="L125" s="45" t="s">
        <v>291</v>
      </c>
      <c r="M125" s="112"/>
      <c r="N125" s="112"/>
      <c r="O125" s="112"/>
      <c r="P125" s="112"/>
      <c r="Q125" s="112"/>
      <c r="R125" s="112"/>
      <c r="S125" s="112"/>
      <c r="T125" s="112"/>
      <c r="AD125" s="6"/>
      <c r="AE125" s="10"/>
    </row>
    <row r="126" spans="1:31" customFormat="1" ht="13.5" customHeight="1" x14ac:dyDescent="0.25">
      <c r="A126" s="277"/>
      <c r="B126" s="259"/>
      <c r="C126" s="248"/>
      <c r="D126" s="283"/>
      <c r="E126" s="105"/>
      <c r="F126" s="105"/>
      <c r="G126" s="105"/>
      <c r="H126" s="105"/>
      <c r="I126" s="86" t="s">
        <v>219</v>
      </c>
      <c r="J126" s="9" t="s">
        <v>21</v>
      </c>
      <c r="K126" s="87" t="s">
        <v>245</v>
      </c>
      <c r="L126" s="45" t="s">
        <v>291</v>
      </c>
      <c r="M126" s="112"/>
      <c r="N126" s="112"/>
      <c r="O126" s="112"/>
      <c r="P126" s="112"/>
      <c r="Q126" s="112"/>
      <c r="R126" s="112"/>
      <c r="S126" s="112"/>
      <c r="T126" s="112"/>
      <c r="AD126" s="6"/>
      <c r="AE126" s="10"/>
    </row>
    <row r="127" spans="1:31" customFormat="1" ht="58.5" customHeight="1" x14ac:dyDescent="0.25">
      <c r="A127" s="277"/>
      <c r="B127" s="259"/>
      <c r="C127" s="248"/>
      <c r="D127" s="283"/>
      <c r="E127" s="105"/>
      <c r="F127" s="105"/>
      <c r="G127" s="105"/>
      <c r="H127" s="105"/>
      <c r="I127" s="86" t="s">
        <v>221</v>
      </c>
      <c r="J127" s="9" t="s">
        <v>25</v>
      </c>
      <c r="K127" s="87" t="s">
        <v>246</v>
      </c>
      <c r="L127" s="45" t="s">
        <v>291</v>
      </c>
      <c r="M127" s="112"/>
      <c r="N127" s="112"/>
      <c r="O127" s="112"/>
      <c r="P127" s="112"/>
      <c r="Q127" s="112"/>
      <c r="R127" s="112"/>
      <c r="S127" s="112"/>
      <c r="T127" s="112"/>
      <c r="AD127" s="6"/>
      <c r="AE127" s="10"/>
    </row>
    <row r="128" spans="1:31" customFormat="1" ht="12.75" customHeight="1" x14ac:dyDescent="0.25">
      <c r="A128" s="277"/>
      <c r="B128" s="259"/>
      <c r="C128" s="248"/>
      <c r="D128" s="283"/>
      <c r="E128" s="105"/>
      <c r="F128" s="105"/>
      <c r="G128" s="105"/>
      <c r="H128" s="105"/>
      <c r="I128" s="86" t="s">
        <v>223</v>
      </c>
      <c r="J128" s="9" t="s">
        <v>93</v>
      </c>
      <c r="K128" s="87" t="s">
        <v>247</v>
      </c>
      <c r="L128" s="45" t="s">
        <v>291</v>
      </c>
      <c r="M128" s="112"/>
      <c r="N128" s="112"/>
      <c r="O128" s="112"/>
      <c r="P128" s="112"/>
      <c r="Q128" s="112"/>
      <c r="R128" s="112"/>
      <c r="S128" s="112"/>
      <c r="T128" s="112"/>
      <c r="AD128" s="6"/>
      <c r="AE128" s="10"/>
    </row>
    <row r="129" spans="1:31" customFormat="1" ht="11.25" customHeight="1" x14ac:dyDescent="0.25">
      <c r="A129" s="277"/>
      <c r="B129" s="259"/>
      <c r="C129" s="248"/>
      <c r="D129" s="283"/>
      <c r="E129" s="105"/>
      <c r="F129" s="105"/>
      <c r="G129" s="105"/>
      <c r="H129" s="105"/>
      <c r="I129" s="86" t="s">
        <v>225</v>
      </c>
      <c r="J129" s="9" t="s">
        <v>93</v>
      </c>
      <c r="K129" s="87" t="s">
        <v>248</v>
      </c>
      <c r="L129" s="45" t="s">
        <v>291</v>
      </c>
      <c r="M129" s="112"/>
      <c r="N129" s="112"/>
      <c r="O129" s="112"/>
      <c r="P129" s="112"/>
      <c r="Q129" s="112"/>
      <c r="R129" s="112"/>
      <c r="S129" s="112"/>
      <c r="T129" s="112"/>
      <c r="AD129" s="6"/>
      <c r="AE129" s="10"/>
    </row>
    <row r="130" spans="1:31" customFormat="1" ht="33.75" x14ac:dyDescent="0.25">
      <c r="A130" s="277"/>
      <c r="B130" s="259"/>
      <c r="C130" s="248"/>
      <c r="D130" s="283"/>
      <c r="E130" s="105"/>
      <c r="F130" s="105"/>
      <c r="G130" s="105"/>
      <c r="H130" s="105"/>
      <c r="I130" s="86" t="s">
        <v>227</v>
      </c>
      <c r="J130" s="9" t="s">
        <v>93</v>
      </c>
      <c r="K130" s="87" t="s">
        <v>249</v>
      </c>
      <c r="L130" s="45" t="s">
        <v>291</v>
      </c>
      <c r="M130" s="112"/>
      <c r="N130" s="112"/>
      <c r="O130" s="112"/>
      <c r="P130" s="112"/>
      <c r="Q130" s="112"/>
      <c r="R130" s="112"/>
      <c r="S130" s="112"/>
      <c r="T130" s="112"/>
      <c r="AD130" s="6"/>
      <c r="AE130" s="10"/>
    </row>
    <row r="131" spans="1:31" customFormat="1" ht="34.15" customHeight="1" x14ac:dyDescent="0.25">
      <c r="A131" s="277"/>
      <c r="B131" s="259"/>
      <c r="C131" s="248"/>
      <c r="D131" s="283"/>
      <c r="E131" s="105"/>
      <c r="F131" s="105"/>
      <c r="G131" s="105"/>
      <c r="H131" s="105"/>
      <c r="I131" s="86" t="s">
        <v>229</v>
      </c>
      <c r="J131" s="9" t="s">
        <v>21</v>
      </c>
      <c r="K131" s="87" t="s">
        <v>250</v>
      </c>
      <c r="L131" s="45" t="s">
        <v>291</v>
      </c>
      <c r="M131" s="112"/>
      <c r="N131" s="112"/>
      <c r="O131" s="112"/>
      <c r="P131" s="112"/>
      <c r="Q131" s="112"/>
      <c r="R131" s="112"/>
      <c r="S131" s="112"/>
      <c r="T131" s="112"/>
      <c r="AD131" s="6"/>
      <c r="AE131" s="10"/>
    </row>
    <row r="132" spans="1:31" customFormat="1" ht="15" x14ac:dyDescent="0.25">
      <c r="A132" s="277"/>
      <c r="B132" s="259"/>
      <c r="C132" s="248"/>
      <c r="D132" s="283"/>
      <c r="E132" s="105"/>
      <c r="F132" s="105"/>
      <c r="G132" s="105"/>
      <c r="H132" s="105"/>
      <c r="I132" s="86" t="s">
        <v>232</v>
      </c>
      <c r="J132" s="9" t="s">
        <v>13</v>
      </c>
      <c r="K132" s="87" t="s">
        <v>251</v>
      </c>
      <c r="L132" s="45" t="s">
        <v>291</v>
      </c>
      <c r="M132" s="112"/>
      <c r="N132" s="112"/>
      <c r="O132" s="112"/>
      <c r="P132" s="112"/>
      <c r="Q132" s="112"/>
      <c r="R132" s="112"/>
      <c r="S132" s="112"/>
      <c r="T132" s="112"/>
      <c r="AD132" s="6"/>
      <c r="AE132" s="10"/>
    </row>
    <row r="133" spans="1:31" customFormat="1" ht="34.5" customHeight="1" x14ac:dyDescent="0.25">
      <c r="A133" s="277"/>
      <c r="B133" s="239"/>
      <c r="C133" s="290"/>
      <c r="D133" s="283"/>
      <c r="E133" s="106"/>
      <c r="F133" s="106"/>
      <c r="G133" s="106"/>
      <c r="H133" s="106"/>
      <c r="I133" s="52" t="s">
        <v>252</v>
      </c>
      <c r="J133" s="44" t="s">
        <v>93</v>
      </c>
      <c r="K133" s="55" t="s">
        <v>243</v>
      </c>
      <c r="L133" s="45" t="s">
        <v>291</v>
      </c>
      <c r="M133" s="112"/>
      <c r="N133" s="112"/>
      <c r="O133" s="112"/>
      <c r="P133" s="112"/>
      <c r="Q133" s="112"/>
      <c r="R133" s="112"/>
      <c r="S133" s="112"/>
      <c r="T133" s="112"/>
      <c r="AD133" s="6"/>
      <c r="AE133" s="10"/>
    </row>
    <row r="134" spans="1:31" customFormat="1" ht="21" customHeight="1" thickBot="1" x14ac:dyDescent="0.3">
      <c r="A134" s="129" t="s">
        <v>242</v>
      </c>
      <c r="B134" s="76" t="s">
        <v>236</v>
      </c>
      <c r="C134" s="57" t="s">
        <v>18</v>
      </c>
      <c r="D134" s="130" t="s">
        <v>241</v>
      </c>
      <c r="E134" s="136"/>
      <c r="F134" s="136"/>
      <c r="G134" s="136"/>
      <c r="H134" s="136"/>
      <c r="I134" s="58" t="s">
        <v>253</v>
      </c>
      <c r="J134" s="59" t="s">
        <v>29</v>
      </c>
      <c r="K134" s="82" t="s">
        <v>254</v>
      </c>
      <c r="L134" s="71" t="s">
        <v>291</v>
      </c>
      <c r="M134" s="112"/>
      <c r="N134" s="112"/>
      <c r="O134" s="112"/>
      <c r="P134" s="112"/>
      <c r="Q134" s="112"/>
      <c r="R134" s="112"/>
      <c r="S134" s="112"/>
      <c r="T134" s="112"/>
      <c r="AD134" s="6"/>
      <c r="AE134" s="10"/>
    </row>
    <row r="135" spans="1:31" customFormat="1" ht="12" customHeight="1" thickBot="1" x14ac:dyDescent="0.3">
      <c r="A135" s="270" t="s">
        <v>255</v>
      </c>
      <c r="B135" s="271"/>
      <c r="C135" s="271"/>
      <c r="D135" s="271"/>
      <c r="E135" s="271"/>
      <c r="F135" s="271"/>
      <c r="G135" s="271"/>
      <c r="H135" s="271"/>
      <c r="I135" s="271"/>
      <c r="J135" s="271"/>
      <c r="K135" s="271"/>
      <c r="L135" s="272"/>
      <c r="M135" s="112"/>
      <c r="N135" s="112"/>
      <c r="O135" s="112"/>
      <c r="P135" s="112"/>
      <c r="Q135" s="112"/>
      <c r="R135" s="112"/>
      <c r="S135" s="112"/>
      <c r="T135" s="112"/>
      <c r="AD135" s="6"/>
      <c r="AE135" s="10" t="s">
        <v>255</v>
      </c>
    </row>
    <row r="136" spans="1:31" customFormat="1" ht="35.25" customHeight="1" x14ac:dyDescent="0.25">
      <c r="A136" s="137" t="s">
        <v>256</v>
      </c>
      <c r="B136" s="140" t="s">
        <v>334</v>
      </c>
      <c r="C136" s="138" t="s">
        <v>96</v>
      </c>
      <c r="D136" s="131" t="s">
        <v>257</v>
      </c>
      <c r="E136" s="138"/>
      <c r="F136" s="138"/>
      <c r="G136" s="138"/>
      <c r="H136" s="138"/>
      <c r="I136" s="138"/>
      <c r="J136" s="138"/>
      <c r="K136" s="138"/>
      <c r="L136" s="67"/>
      <c r="M136" s="112"/>
      <c r="N136" s="112"/>
      <c r="O136" s="112"/>
      <c r="P136" s="112"/>
      <c r="Q136" s="112"/>
      <c r="R136" s="112"/>
      <c r="S136" s="112"/>
      <c r="T136" s="112"/>
      <c r="AD136" s="6"/>
      <c r="AE136" s="10"/>
    </row>
    <row r="137" spans="1:31" customFormat="1" ht="15" x14ac:dyDescent="0.25">
      <c r="A137" s="243" t="s">
        <v>258</v>
      </c>
      <c r="B137" s="310" t="s">
        <v>236</v>
      </c>
      <c r="C137" s="280" t="s">
        <v>18</v>
      </c>
      <c r="D137" s="282" t="s">
        <v>257</v>
      </c>
      <c r="E137" s="143"/>
      <c r="F137" s="143"/>
      <c r="G137" s="143"/>
      <c r="H137" s="143"/>
      <c r="I137" s="52" t="s">
        <v>259</v>
      </c>
      <c r="J137" s="44" t="s">
        <v>29</v>
      </c>
      <c r="K137" s="55" t="s">
        <v>33</v>
      </c>
      <c r="L137" s="45" t="s">
        <v>291</v>
      </c>
      <c r="M137" s="112"/>
      <c r="N137" s="112"/>
      <c r="O137" s="112"/>
      <c r="P137" s="112"/>
      <c r="Q137" s="112"/>
      <c r="R137" s="112"/>
      <c r="S137" s="112"/>
      <c r="T137" s="112"/>
      <c r="AD137" s="6"/>
      <c r="AE137" s="10"/>
    </row>
    <row r="138" spans="1:31" customFormat="1" ht="15" x14ac:dyDescent="0.25">
      <c r="A138" s="286"/>
      <c r="B138" s="279"/>
      <c r="C138" s="281"/>
      <c r="D138" s="283"/>
      <c r="E138" s="141"/>
      <c r="F138" s="141"/>
      <c r="G138" s="141"/>
      <c r="H138" s="141"/>
      <c r="I138" s="52" t="s">
        <v>260</v>
      </c>
      <c r="J138" s="44" t="s">
        <v>14</v>
      </c>
      <c r="K138" s="55" t="s">
        <v>261</v>
      </c>
      <c r="L138" s="45" t="s">
        <v>291</v>
      </c>
      <c r="M138" s="112"/>
      <c r="N138" s="112"/>
      <c r="O138" s="112"/>
      <c r="P138" s="112"/>
      <c r="Q138" s="112"/>
      <c r="R138" s="112"/>
      <c r="S138" s="112"/>
      <c r="T138" s="112"/>
      <c r="AD138" s="6"/>
      <c r="AE138" s="10"/>
    </row>
    <row r="139" spans="1:31" customFormat="1" ht="15" x14ac:dyDescent="0.25">
      <c r="A139" s="286"/>
      <c r="B139" s="279"/>
      <c r="C139" s="281"/>
      <c r="D139" s="283"/>
      <c r="E139" s="141"/>
      <c r="F139" s="141"/>
      <c r="G139" s="141"/>
      <c r="H139" s="141"/>
      <c r="I139" s="52" t="s">
        <v>262</v>
      </c>
      <c r="J139" s="44" t="s">
        <v>27</v>
      </c>
      <c r="K139" s="55" t="s">
        <v>199</v>
      </c>
      <c r="L139" s="45" t="s">
        <v>291</v>
      </c>
      <c r="M139" s="112"/>
      <c r="N139" s="112"/>
      <c r="O139" s="112"/>
      <c r="P139" s="112"/>
      <c r="Q139" s="112"/>
      <c r="R139" s="112"/>
      <c r="S139" s="112"/>
      <c r="T139" s="112"/>
      <c r="AD139" s="6"/>
      <c r="AE139" s="10"/>
    </row>
    <row r="140" spans="1:31" customFormat="1" ht="15" x14ac:dyDescent="0.25">
      <c r="A140" s="308"/>
      <c r="B140" s="279"/>
      <c r="C140" s="281"/>
      <c r="D140" s="283"/>
      <c r="E140" s="108"/>
      <c r="F140" s="108"/>
      <c r="G140" s="108"/>
      <c r="H140" s="108"/>
      <c r="I140" s="52" t="s">
        <v>263</v>
      </c>
      <c r="J140" s="44" t="s">
        <v>27</v>
      </c>
      <c r="K140" s="55" t="s">
        <v>264</v>
      </c>
      <c r="L140" s="45" t="s">
        <v>291</v>
      </c>
      <c r="M140" s="112"/>
      <c r="N140" s="112"/>
      <c r="O140" s="112"/>
      <c r="P140" s="112"/>
      <c r="Q140" s="112"/>
      <c r="R140" s="112"/>
      <c r="S140" s="112"/>
      <c r="T140" s="112"/>
      <c r="AD140" s="6"/>
      <c r="AE140" s="10"/>
    </row>
    <row r="141" spans="1:31" customFormat="1" ht="15" x14ac:dyDescent="0.25">
      <c r="A141" s="249" t="s">
        <v>265</v>
      </c>
      <c r="B141" s="250" t="s">
        <v>266</v>
      </c>
      <c r="C141" s="251" t="s">
        <v>9</v>
      </c>
      <c r="D141" s="312" t="s">
        <v>267</v>
      </c>
      <c r="E141" s="141"/>
      <c r="F141" s="141"/>
      <c r="G141" s="141"/>
      <c r="H141" s="141"/>
      <c r="I141" s="171" t="s">
        <v>268</v>
      </c>
      <c r="J141" s="106" t="s">
        <v>93</v>
      </c>
      <c r="K141" s="186" t="s">
        <v>269</v>
      </c>
      <c r="L141" s="45" t="s">
        <v>291</v>
      </c>
      <c r="M141" s="112"/>
      <c r="N141" s="112"/>
      <c r="O141" s="112"/>
      <c r="P141" s="112"/>
      <c r="Q141" s="112"/>
      <c r="R141" s="112"/>
      <c r="S141" s="112"/>
      <c r="T141" s="112"/>
      <c r="AD141" s="6"/>
      <c r="AE141" s="10"/>
    </row>
    <row r="142" spans="1:31" customFormat="1" ht="19.149999999999999" customHeight="1" thickBot="1" x14ac:dyDescent="0.3">
      <c r="A142" s="309"/>
      <c r="B142" s="311"/>
      <c r="C142" s="300"/>
      <c r="D142" s="313"/>
      <c r="E142" s="178"/>
      <c r="F142" s="178"/>
      <c r="G142" s="178"/>
      <c r="H142" s="178"/>
      <c r="I142" s="95" t="s">
        <v>270</v>
      </c>
      <c r="J142" s="84" t="s">
        <v>21</v>
      </c>
      <c r="K142" s="187" t="s">
        <v>271</v>
      </c>
      <c r="L142" s="188" t="s">
        <v>291</v>
      </c>
      <c r="M142" s="112"/>
      <c r="N142" s="112"/>
      <c r="O142" s="112"/>
      <c r="P142" s="112"/>
      <c r="Q142" s="112"/>
      <c r="R142" s="112"/>
      <c r="S142" s="112"/>
      <c r="T142" s="112"/>
      <c r="AD142" s="6"/>
      <c r="AE142" s="10"/>
    </row>
    <row r="143" spans="1:31" customFormat="1" ht="19.5" customHeight="1" thickBot="1" x14ac:dyDescent="0.3">
      <c r="A143" s="273" t="s">
        <v>320</v>
      </c>
      <c r="B143" s="274"/>
      <c r="C143" s="274"/>
      <c r="D143" s="274"/>
      <c r="E143" s="274"/>
      <c r="F143" s="274"/>
      <c r="G143" s="274"/>
      <c r="H143" s="274"/>
      <c r="I143" s="274"/>
      <c r="J143" s="274"/>
      <c r="K143" s="274"/>
      <c r="L143" s="275"/>
      <c r="M143" s="112"/>
      <c r="N143" s="112"/>
      <c r="O143" s="112"/>
      <c r="P143" s="112"/>
      <c r="Q143" s="112"/>
      <c r="R143" s="112"/>
      <c r="S143" s="112"/>
      <c r="T143" s="112"/>
      <c r="AD143" s="6" t="s">
        <v>272</v>
      </c>
      <c r="AE143" s="10"/>
    </row>
    <row r="144" spans="1:31" s="18" customFormat="1" ht="22.5" customHeight="1" x14ac:dyDescent="0.2">
      <c r="A144" s="189" t="s">
        <v>313</v>
      </c>
      <c r="B144" s="190" t="s">
        <v>295</v>
      </c>
      <c r="C144" s="191" t="s">
        <v>292</v>
      </c>
      <c r="D144" s="192">
        <v>3.4710000000000001</v>
      </c>
      <c r="E144" s="193"/>
      <c r="F144" s="194"/>
      <c r="G144" s="194"/>
      <c r="H144" s="194"/>
      <c r="I144" s="195"/>
      <c r="J144" s="196"/>
      <c r="K144" s="196"/>
      <c r="L144" s="197"/>
      <c r="M144" s="117"/>
      <c r="N144" s="117"/>
      <c r="O144" s="117"/>
      <c r="P144" s="117"/>
      <c r="Q144" s="117"/>
      <c r="R144" s="117"/>
      <c r="S144" s="117"/>
      <c r="T144" s="117"/>
    </row>
    <row r="145" spans="1:20" s="18" customFormat="1" ht="78.75" customHeight="1" x14ac:dyDescent="0.2">
      <c r="A145" s="37" t="s">
        <v>314</v>
      </c>
      <c r="B145" s="30" t="s">
        <v>296</v>
      </c>
      <c r="C145" s="98" t="s">
        <v>292</v>
      </c>
      <c r="D145" s="99">
        <v>3.4710000000000001</v>
      </c>
      <c r="E145" s="27"/>
      <c r="F145" s="27"/>
      <c r="G145" s="27"/>
      <c r="H145" s="27"/>
      <c r="I145" s="28"/>
      <c r="J145" s="29"/>
      <c r="K145" s="29"/>
      <c r="L145" s="198"/>
      <c r="M145" s="117"/>
      <c r="N145" s="117"/>
      <c r="O145" s="117"/>
      <c r="P145" s="117"/>
      <c r="Q145" s="117"/>
      <c r="R145" s="117"/>
      <c r="S145" s="117"/>
      <c r="T145" s="117"/>
    </row>
    <row r="146" spans="1:20" s="18" customFormat="1" ht="25.5" customHeight="1" thickBot="1" x14ac:dyDescent="0.25">
      <c r="A146" s="38" t="s">
        <v>315</v>
      </c>
      <c r="B146" s="33" t="s">
        <v>293</v>
      </c>
      <c r="C146" s="100" t="s">
        <v>294</v>
      </c>
      <c r="D146" s="101">
        <v>3.4710000000000001</v>
      </c>
      <c r="E146" s="34"/>
      <c r="F146" s="34"/>
      <c r="G146" s="34"/>
      <c r="H146" s="34"/>
      <c r="I146" s="35"/>
      <c r="J146" s="36"/>
      <c r="K146" s="36"/>
      <c r="L146" s="199"/>
      <c r="M146" s="117"/>
      <c r="N146" s="117"/>
      <c r="O146" s="117"/>
      <c r="P146" s="117"/>
      <c r="Q146" s="117"/>
      <c r="R146" s="117"/>
      <c r="S146" s="117"/>
      <c r="T146" s="117"/>
    </row>
    <row r="147" spans="1:20" s="18" customFormat="1" ht="22.5" customHeight="1" x14ac:dyDescent="0.25">
      <c r="B147" s="31" t="s">
        <v>297</v>
      </c>
      <c r="C147" s="31"/>
      <c r="D147" s="31"/>
      <c r="E147" s="31" t="s">
        <v>298</v>
      </c>
      <c r="F147" s="31"/>
      <c r="G147" s="305" t="s">
        <v>321</v>
      </c>
      <c r="H147" s="306"/>
      <c r="I147" s="306"/>
      <c r="J147" s="306"/>
      <c r="K147" s="103"/>
      <c r="L147" s="103"/>
      <c r="M147" s="128"/>
      <c r="N147" s="128"/>
      <c r="O147" s="128"/>
      <c r="P147" s="117"/>
      <c r="Q147" s="117"/>
      <c r="R147" s="117"/>
      <c r="S147" s="117"/>
      <c r="T147" s="117"/>
    </row>
    <row r="148" spans="1:20" s="18" customFormat="1" ht="26.25" customHeight="1" x14ac:dyDescent="0.25">
      <c r="B148" s="302" t="s">
        <v>353</v>
      </c>
      <c r="C148" s="303"/>
      <c r="D148" s="303"/>
      <c r="E148" s="31" t="s">
        <v>299</v>
      </c>
      <c r="F148" s="111"/>
      <c r="G148" s="307"/>
      <c r="H148" s="307"/>
      <c r="I148" s="307"/>
      <c r="J148" s="307"/>
      <c r="K148" s="304" t="s">
        <v>322</v>
      </c>
      <c r="L148" s="304"/>
      <c r="M148" s="128"/>
      <c r="N148" s="128"/>
      <c r="O148" s="128"/>
      <c r="P148" s="117"/>
      <c r="Q148" s="117"/>
      <c r="R148" s="117"/>
      <c r="S148" s="117"/>
      <c r="T148" s="117"/>
    </row>
    <row r="149" spans="1:20" s="18" customFormat="1" ht="25.5" customHeight="1" x14ac:dyDescent="0.2">
      <c r="B149" s="31" t="s">
        <v>300</v>
      </c>
      <c r="C149" s="31"/>
      <c r="D149" s="31"/>
      <c r="E149" s="31" t="s">
        <v>301</v>
      </c>
      <c r="F149" s="31"/>
      <c r="G149" s="307"/>
      <c r="H149" s="307"/>
      <c r="I149" s="307"/>
      <c r="J149" s="307"/>
      <c r="K149" s="31"/>
      <c r="L149" s="31"/>
      <c r="M149" s="117"/>
      <c r="N149" s="117"/>
      <c r="O149" s="117"/>
      <c r="P149" s="117"/>
      <c r="Q149" s="117"/>
      <c r="R149" s="117"/>
      <c r="S149" s="117"/>
      <c r="T149" s="117"/>
    </row>
  </sheetData>
  <mergeCells count="107">
    <mergeCell ref="E59:E61"/>
    <mergeCell ref="F59:F61"/>
    <mergeCell ref="G59:G61"/>
    <mergeCell ref="H59:H61"/>
    <mergeCell ref="B148:D148"/>
    <mergeCell ref="K148:L148"/>
    <mergeCell ref="G147:J149"/>
    <mergeCell ref="A137:A140"/>
    <mergeCell ref="A141:A142"/>
    <mergeCell ref="B137:B140"/>
    <mergeCell ref="C137:C140"/>
    <mergeCell ref="D137:D140"/>
    <mergeCell ref="B141:B142"/>
    <mergeCell ref="C141:C142"/>
    <mergeCell ref="D141:D142"/>
    <mergeCell ref="A125:A133"/>
    <mergeCell ref="D125:D133"/>
    <mergeCell ref="B125:B133"/>
    <mergeCell ref="C125:C133"/>
    <mergeCell ref="A107:A110"/>
    <mergeCell ref="B107:B110"/>
    <mergeCell ref="C107:C110"/>
    <mergeCell ref="D107:D110"/>
    <mergeCell ref="A113:A121"/>
    <mergeCell ref="B113:B121"/>
    <mergeCell ref="C113:C121"/>
    <mergeCell ref="D113:D121"/>
    <mergeCell ref="C86:C92"/>
    <mergeCell ref="D86:D92"/>
    <mergeCell ref="A104:A106"/>
    <mergeCell ref="B104:B106"/>
    <mergeCell ref="C104:C106"/>
    <mergeCell ref="D104:D106"/>
    <mergeCell ref="A97:A99"/>
    <mergeCell ref="D97:D99"/>
    <mergeCell ref="B97:B99"/>
    <mergeCell ref="C97:C99"/>
    <mergeCell ref="A100:A102"/>
    <mergeCell ref="B100:B102"/>
    <mergeCell ref="C100:C102"/>
    <mergeCell ref="D100:D102"/>
    <mergeCell ref="B33:B45"/>
    <mergeCell ref="A123:L123"/>
    <mergeCell ref="A135:L135"/>
    <mergeCell ref="A143:L143"/>
    <mergeCell ref="A94:A96"/>
    <mergeCell ref="B94:B96"/>
    <mergeCell ref="C94:C96"/>
    <mergeCell ref="D94:D96"/>
    <mergeCell ref="A51:A55"/>
    <mergeCell ref="B51:B55"/>
    <mergeCell ref="C51:C55"/>
    <mergeCell ref="D51:D55"/>
    <mergeCell ref="A59:A61"/>
    <mergeCell ref="B59:B61"/>
    <mergeCell ref="C59:C61"/>
    <mergeCell ref="D59:D61"/>
    <mergeCell ref="A62:A64"/>
    <mergeCell ref="B62:B64"/>
    <mergeCell ref="C62:C64"/>
    <mergeCell ref="D62:D64"/>
    <mergeCell ref="C79:C85"/>
    <mergeCell ref="D79:D85"/>
    <mergeCell ref="A86:A92"/>
    <mergeCell ref="B86:B92"/>
    <mergeCell ref="A17:L17"/>
    <mergeCell ref="A23:L23"/>
    <mergeCell ref="A32:L32"/>
    <mergeCell ref="A58:L58"/>
    <mergeCell ref="A111:L111"/>
    <mergeCell ref="A24:A25"/>
    <mergeCell ref="B24:B25"/>
    <mergeCell ref="C24:C25"/>
    <mergeCell ref="D24:D25"/>
    <mergeCell ref="A26:A31"/>
    <mergeCell ref="B26:B31"/>
    <mergeCell ref="C26:C31"/>
    <mergeCell ref="D26:D31"/>
    <mergeCell ref="A66:A78"/>
    <mergeCell ref="B66:B78"/>
    <mergeCell ref="C66:C78"/>
    <mergeCell ref="D66:D78"/>
    <mergeCell ref="A79:A85"/>
    <mergeCell ref="B79:B85"/>
    <mergeCell ref="A46:A50"/>
    <mergeCell ref="B46:B50"/>
    <mergeCell ref="C46:C50"/>
    <mergeCell ref="D46:D50"/>
    <mergeCell ref="A33:A45"/>
    <mergeCell ref="C14:D14"/>
    <mergeCell ref="E14:H14"/>
    <mergeCell ref="I14:L14"/>
    <mergeCell ref="A14:A15"/>
    <mergeCell ref="B14:B15"/>
    <mergeCell ref="H1:M1"/>
    <mergeCell ref="H2:M2"/>
    <mergeCell ref="H4:L4"/>
    <mergeCell ref="H5:L5"/>
    <mergeCell ref="A12:R12"/>
    <mergeCell ref="A2:B2"/>
    <mergeCell ref="O2:R2"/>
    <mergeCell ref="A7:R7"/>
    <mergeCell ref="A10:R10"/>
    <mergeCell ref="C2:F2"/>
    <mergeCell ref="A11:L11"/>
    <mergeCell ref="A9:L9"/>
    <mergeCell ref="H3:L3"/>
  </mergeCells>
  <phoneticPr fontId="23" type="noConversion"/>
  <pageMargins left="0.2" right="0.2" top="0.3" bottom="0.38" header="0.11811023622047245" footer="0.11811023622047245"/>
  <pageSetup paperSize="9" scale="95" fitToHeight="0" orientation="landscape" r:id="rId1"/>
  <headerFooter>
    <oddFooter>&amp;RСтраница &amp;P</oddFooter>
  </headerFooter>
  <rowBreaks count="2" manualBreakCount="2">
    <brk id="27" max="11" man="1"/>
    <brk id="12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комнаты психологической </vt:lpstr>
      <vt:lpstr>'Ремонт комнаты психологической '!Заголовки_для_печати</vt:lpstr>
      <vt:lpstr>'Ремонт комнаты психологической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Elizariev Andrey</dc:creator>
  <cp:lastModifiedBy>admin</cp:lastModifiedBy>
  <cp:lastPrinted>2026-04-14T08:06:54Z</cp:lastPrinted>
  <dcterms:created xsi:type="dcterms:W3CDTF">2020-09-30T08:50:27Z</dcterms:created>
  <dcterms:modified xsi:type="dcterms:W3CDTF">2026-04-14T08:08:35Z</dcterms:modified>
</cp:coreProperties>
</file>